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788" yWindow="0" windowWidth="14700" windowHeight="10956"/>
  </bookViews>
  <sheets>
    <sheet name="EN(JPY)" sheetId="1" r:id="rId1"/>
    <sheet name="EN(VND) " sheetId="3" r:id="rId2"/>
  </sheets>
  <definedNames>
    <definedName name="_xlnm.Print_Area" localSheetId="0">'EN(JPY)'!$A$1:$K$170</definedName>
    <definedName name="_xlnm.Print_Area" localSheetId="1">'EN(VND) '!$A$1:$K$172</definedName>
  </definedNames>
  <calcPr calcId="144525"/>
</workbook>
</file>

<file path=xl/calcChain.xml><?xml version="1.0" encoding="utf-8"?>
<calcChain xmlns="http://schemas.openxmlformats.org/spreadsheetml/2006/main">
  <c r="J54" i="1" l="1"/>
  <c r="J53" i="1"/>
  <c r="J52" i="1"/>
  <c r="J51" i="1"/>
  <c r="J49" i="1"/>
  <c r="J48" i="1"/>
  <c r="J47" i="1"/>
  <c r="J46" i="1"/>
  <c r="J44" i="1"/>
  <c r="J56" i="1" l="1"/>
  <c r="J54" i="3"/>
  <c r="J53" i="3"/>
  <c r="J52" i="3"/>
  <c r="J51" i="3"/>
  <c r="J49" i="3"/>
  <c r="J48" i="3"/>
  <c r="J47" i="3"/>
  <c r="J46" i="3"/>
  <c r="J44" i="3"/>
  <c r="J56" i="3" l="1"/>
</calcChain>
</file>

<file path=xl/sharedStrings.xml><?xml version="1.0" encoding="utf-8"?>
<sst xmlns="http://schemas.openxmlformats.org/spreadsheetml/2006/main" count="344" uniqueCount="198">
  <si>
    <t>E-mail</t>
    <phoneticPr fontId="4"/>
  </si>
  <si>
    <t>Tel</t>
    <phoneticPr fontId="4"/>
  </si>
  <si>
    <t>↓</t>
  </si>
  <si>
    <t>お申込書受領後、ご請求書お送りいたします。ご請求書が届きましたら、14日以内にお振込みをお願い致します。</t>
    <rPh sb="1" eb="3">
      <t>モウシコミ</t>
    </rPh>
    <rPh sb="3" eb="4">
      <t>ショ</t>
    </rPh>
    <rPh sb="4" eb="6">
      <t>ジュリョウ</t>
    </rPh>
    <rPh sb="6" eb="7">
      <t>ゴ</t>
    </rPh>
    <rPh sb="9" eb="12">
      <t>セイキュウショ</t>
    </rPh>
    <rPh sb="13" eb="14">
      <t>オク</t>
    </rPh>
    <phoneticPr fontId="1"/>
  </si>
  <si>
    <t>〒</t>
  </si>
  <si>
    <t>URL</t>
    <phoneticPr fontId="1"/>
  </si>
  <si>
    <t>Tel</t>
    <phoneticPr fontId="1"/>
  </si>
  <si>
    <t>Mobile</t>
    <phoneticPr fontId="1"/>
  </si>
  <si>
    <t>E-mail</t>
  </si>
  <si>
    <t>TAX ID (*1)</t>
  </si>
  <si>
    <t>□</t>
    <phoneticPr fontId="1"/>
  </si>
  <si>
    <t>〒</t>
    <phoneticPr fontId="1"/>
  </si>
  <si>
    <r>
      <rPr>
        <b/>
        <sz val="9"/>
        <color indexed="8"/>
        <rFont val="MS PGothic"/>
        <family val="2"/>
      </rPr>
      <t>Factory Network Asia (Thailand) Co., Ltd.</t>
    </r>
    <r>
      <rPr>
        <sz val="9"/>
        <color indexed="8"/>
        <rFont val="MS PGothic"/>
        <family val="2"/>
      </rPr>
      <t xml:space="preserve">
No.161/1 SG Tower, 5th Floor, Room 504, Soi Mahadlek Luang 3, Rajdamri Road, Lumpini, Pathumwan, Bangkok 10330
Tel: +66-2-254-1801-3</t>
    </r>
    <phoneticPr fontId="1"/>
  </si>
  <si>
    <t>10 (Thu) – 11 (Fri) Oct, 2019( 2days) 
at Phu Tho Indoor Sports Stadium, HoChiMinh</t>
  </si>
  <si>
    <t>■Applicant information</t>
  </si>
  <si>
    <t>Company Name</t>
  </si>
  <si>
    <t>Address</t>
  </si>
  <si>
    <t xml:space="preserve">Person in Charge
(PIC)
</t>
  </si>
  <si>
    <t>Division</t>
  </si>
  <si>
    <t>Name</t>
  </si>
  <si>
    <t>Position</t>
  </si>
  <si>
    <t>(Company  name for Invoice)</t>
  </si>
  <si>
    <t>(Address of  invoice receiver</t>
  </si>
  <si>
    <t>Payment</t>
  </si>
  <si>
    <t>Person in Charge</t>
  </si>
  <si>
    <t>Position of Representative (*2)</t>
  </si>
  <si>
    <r>
      <t xml:space="preserve">□ JPY            □THB            </t>
    </r>
    <r>
      <rPr>
        <sz val="8"/>
        <color rgb="FFFF0000"/>
        <rFont val="ＭＳ Ｐゴシック"/>
        <family val="2"/>
        <scheme val="minor"/>
      </rPr>
      <t xml:space="preserve">□ VND  </t>
    </r>
  </si>
  <si>
    <t>*1. Please fill in if you would like to make payment in VND or THB</t>
  </si>
  <si>
    <t>*2. In case of payment in VND, the organizer will issue another separated contract and send to exhibitor. The information will be used for the contract.</t>
  </si>
  <si>
    <r>
      <t xml:space="preserve">■Expected exhibiting area </t>
    </r>
    <r>
      <rPr>
        <sz val="11"/>
        <color rgb="FFFF0000"/>
        <rFont val="ＭＳ Ｐゴシック"/>
        <family val="2"/>
        <scheme val="minor"/>
      </rPr>
      <t>(Please select only 1 item)</t>
    </r>
  </si>
  <si>
    <t xml:space="preserve">□1．Manufacturing   　□2．Service Provider     　□3．Buyer's　Package </t>
  </si>
  <si>
    <r>
      <t>■Apply from</t>
    </r>
    <r>
      <rPr>
        <sz val="11"/>
        <color rgb="FFFF0000"/>
        <rFont val="ＭＳ Ｐゴシック"/>
        <family val="2"/>
        <scheme val="minor"/>
      </rPr>
      <t xml:space="preserve"> (Please select only 1 item)</t>
    </r>
  </si>
  <si>
    <t>□1. Via  Co-sponsor) （Co-sponsor name： 　　　　　　　　　　　） 　□2. FNA/NC 
□3. Others　（Counselor：                                 　　　　　　　         ）</t>
  </si>
  <si>
    <t xml:space="preserve">■Procurement item </t>
  </si>
  <si>
    <t>■Sales item</t>
  </si>
  <si>
    <t>■Please select any business meetings that have been exhibited in the past.</t>
  </si>
  <si>
    <t>FBC Hanoi 2018</t>
  </si>
  <si>
    <t>FBC Hanoi 2017</t>
  </si>
  <si>
    <t>■Please enter the number in the Quantity field.</t>
  </si>
  <si>
    <t>Service</t>
  </si>
  <si>
    <t>Details</t>
  </si>
  <si>
    <t>Price (JPY)</t>
  </si>
  <si>
    <t xml:space="preserve">Buyer’ｓ Package
</t>
  </si>
  <si>
    <r>
      <t xml:space="preserve">3.0m × 2.0m =6sqm + standard set
</t>
    </r>
    <r>
      <rPr>
        <sz val="11"/>
        <color rgb="FFFF0000"/>
        <rFont val="ＭＳ Ｐゴシック"/>
        <family val="2"/>
        <scheme val="minor"/>
      </rPr>
      <t>※Please see the next page for more information.</t>
    </r>
  </si>
  <si>
    <t>free</t>
  </si>
  <si>
    <t xml:space="preserve">
Promotion</t>
  </si>
  <si>
    <t>Other Charged Services</t>
  </si>
  <si>
    <t>Total</t>
  </si>
  <si>
    <t>◆All remittance charges will be on exhibitors (Please select OUR and write “Pay in full” in remark on remittance slip)
◆Kindly please send us transfer slip by e-mail.</t>
  </si>
  <si>
    <t>■Signature</t>
  </si>
  <si>
    <t>We apply to exhibit FBC Ho Chi Minh and approve [Exhibitors recruitment overview] and [Exhibition Rules and Regulations].
Signature or seal of representative or person in charge of exhibition</t>
  </si>
  <si>
    <t>■Booth Layout and Standard Equipments</t>
  </si>
  <si>
    <t>Spec of Booth Package (6 sqm)</t>
  </si>
  <si>
    <t xml:space="preserve">②Chair × 4pcs
</t>
  </si>
  <si>
    <t xml:space="preserve">⑤Spotlight × 2pcs 
</t>
  </si>
  <si>
    <t xml:space="preserve">④Consent (220V) x 1pcs
</t>
  </si>
  <si>
    <t>Registration process</t>
  </si>
  <si>
    <t>Organizer will issue ID/Password of FBC website.</t>
  </si>
  <si>
    <t>Please use ID/Password to register basic information in FBC website.</t>
  </si>
  <si>
    <t>Exhibiting Fee Payment:</t>
  </si>
  <si>
    <t>◆In case of payment in Japanese Yen: the invoice will be issued by NC Network Co., Ltd (Japan)</t>
  </si>
  <si>
    <t>◆ In case the payment is in VND, the invoice will be issued by GLOBAL EXPO After completing the contract in Vietnam, Global Expo will issue the invoice. The red invoice will be issued after event.</t>
  </si>
  <si>
    <t>◆Early Bird Discount:</t>
  </si>
  <si>
    <t xml:space="preserve">Exhibitors will not be able to choose the location of their exhibit space. Generally, the Exhibition Management reserves the right, in the interest of optimum traffic control and exhibit exposure, to choose the booth location for each exhibitor and relocate those exhibits which may be affected by a change in the floor plan (such change would not be made unless deemed absolutely necessary by Exhibition Management). Exhibition management’s determination with respect to assignment of exhibit space is to be binding on all parties. </t>
  </si>
  <si>
    <t>The location of each exhibit will be determined by the Exhibition Management. If desires, the applicant may provide Exhibition Management with a list of competitors whose assignments should not be near that of the applicant. Exhibition Management will observe such requests, within the bounds of reason.</t>
  </si>
  <si>
    <t>The term "exhibitor" refers to companies or other entities offering materials, products, services of specific interest to display in the event. Exhibition Management reserves the right to determine the eligibility or any product for display. Representation of two or more principals per single booth is expressly prohibited except both entities share the same capital. Generally, only one company is allowed to exhibit in each booth.  Exhibitors have to remove their booth based on event schedule and are not allowed to remove them during the event without permission.</t>
  </si>
  <si>
    <t>Exhibitors are required to register the necessary information of the staff who will be responsible for promoting products during the event beforehand. Exhibition Management reserves the right to refuse admission of any person(s) including children of exhibitors and visitors, in the interest of the safety and welfare of those persons and exhibitors.</t>
  </si>
  <si>
    <t>Exhibition Management reserves the right to determine whether the character and/or attire of booth personnel is acceptable and in keeping with the best interests of exhibitors and the exhibition.</t>
    <phoneticPr fontId="1"/>
  </si>
  <si>
    <t>Exhibits for the purpose of soliciting prospective employees, or employee-recruiting activity of any kind, are specifically prohibited.</t>
    <phoneticPr fontId="1"/>
  </si>
  <si>
    <t>Common sense governs the kind of exhibits permitted at the exhibition. Attractive, informative and attention-getting exhibits are encouraged. Exhibition dimensions shall generally conform to exhibit practices of the country in which the exhibition is help and specific dimensions and retractions shall be specified in the Official Exhibitors Kit supplied by Exhibition Management. In no event, however, shall any exhibit interfere with any neighboring exhibit, in the judgment of exhibition management. The exhibitors shall not display in his exhibit any products not described on the application for exhibit space.</t>
  </si>
  <si>
    <t>Mechanical or electrical devices which produce sound must be operated so as not to prove-disturbing to other exhibitors. Exhibition Management reserves the right to determine the acceptable sound level in all instances.</t>
    <phoneticPr fontId="1"/>
  </si>
  <si>
    <t>Electrical wiring and decorator services are available only through the official Electrician (as designed by Exhibition Management) and the official Decorator (as designated by Exhibition Management). Further information will be issued later.</t>
    <phoneticPr fontId="1"/>
  </si>
  <si>
    <t>Lighting, lighting mains, power plugs, power mains and motors are available at charges listed. The exhibitor may provide his own electrical, fitting, and they shall be installed by the official contractors (as designed by exhibition Management) at reasonable charges, an estimate of which shall be given to exhibitor beforehand.</t>
  </si>
  <si>
    <t>The photographic rights for the exhibition are reserved to exhibition management, and photography in the exhibition required by exhibitors can be carried out at moderate charges by the official photographers (as designed by exhibition management) at reasonable charges, and estimate of which shall be given to the exhibitor beforehand.</t>
  </si>
  <si>
    <t>Exhibitors must take arrangements for their exhibit to be kept clean and free form accumulated rubbish, to the satisfaction of exhibition management. All materials for disposal as waste be deposited in the gangway for clearance before the exhibition opens.</t>
  </si>
  <si>
    <t>The exhibitor may, at his discretion, distribute hand bills or other printed advertising matter from his exhibit. In the event of any complaint resulting from such distribution, the matter shall be referred to exhibition management for disposition. Exhibition management can use exhibitors’ information to introduce other exhibitions organized by exhibition management. When it is needed, exhibition management can use exhibitor information to promote this exhibition.</t>
  </si>
  <si>
    <t>1) If the exhibitor wishes at any time prior to the exhibition to cancel or reduce the stand space allocated to him, then written notice for such wish, stating the reasons for such cancellation or reduction, must be given to the authorized person or the official representative of the organizer by recorded delivery post. For the avoidance of doubt, the organizer shall not be obliged to accept the exhibitor’s notice of cancellation or reduction. The date of cancellation shall be the date the organizer notifies the exhibitor that it accepts the exhibitor’s notice.</t>
  </si>
  <si>
    <t xml:space="preserve">2) In the event that the Organizer accepts the exhibitor’s notice of cancellation or reduction of his stand space or in the event that the organizer terminates the contract with the exhibitor for whatever other reason, the Organizer shall have the absolute discretion( but without prejudice to any other right or remedy available to the organizer and without being under any liability to refund or reduce any payments due under these terms and conditions) to reallocate or resell the stand space allocated to the exhibitor and to apply the following cancellation charges : </t>
  </si>
  <si>
    <t>The cancellation charges may be deducted from money already paid up by the exhibitor. Any balances shall be returned without interest. If the money already paid up by the exhibitor is insufficient, the Exhibitor shall forthwith pay to the organizer the balance of the cancelation charges or the amount due according to the contract, whichever is greater.
The exhibitor hereby acknowledges that the above amounts represent reasonable compensation for the costs incurred by the Organizer as a result of the Exhibitor’s cancellation.</t>
  </si>
  <si>
    <t xml:space="preserve">Time of cancellation  </t>
    <phoneticPr fontId="1"/>
  </si>
  <si>
    <t>Cancellation charge</t>
    <phoneticPr fontId="1"/>
  </si>
  <si>
    <t>6 months or more</t>
  </si>
  <si>
    <t>10% of total cost on contract Form</t>
    <phoneticPr fontId="1"/>
  </si>
  <si>
    <t>3 months or more and less than 6 months</t>
  </si>
  <si>
    <t>30% of total cost on contract Form</t>
    <phoneticPr fontId="1"/>
  </si>
  <si>
    <t>2 months or more and less than 3 months</t>
  </si>
  <si>
    <t>70% of total cost on contract Form</t>
    <phoneticPr fontId="1"/>
  </si>
  <si>
    <t>Less than 2 months</t>
    <phoneticPr fontId="1"/>
  </si>
  <si>
    <t>100% of total cost on contract Form</t>
    <phoneticPr fontId="1"/>
  </si>
  <si>
    <t>The exhibitor will be responsible for any transfer fees incurred.</t>
  </si>
  <si>
    <t xml:space="preserve">Exhibition management agrees to render reasonable assistance exhibitors to keep them informed to provide them with available promotion material for their own use, including discount admission tickets, to present a technically competent program of events, and to promote attendance of the exhibition through accepted means of advertising, public relations, publicity, direct-mail, etc. Exhibition management does not have responsibility of any business meeting result. Each exhibitor will receive application blanks for official exhibitor badges for his own qualified personnel in attendance at the exhibits. </t>
  </si>
  <si>
    <t>Exhibition management, and all organizations and individuals who are employed by or associated with it in connection with this exhibition will not be responsible and shall be held harmless by all exhibitors for damage or loss resulting from fire, theft, or any other cause whatsoever, including accident or injury to exhibitors, their employees and agents , the public and others.  The exhibitor agrees to pay promptly for any and all damage to the exhibition building or its equipment incurred through carelessness, or otherwise, of exhibitor or his employees or agents.
 Exhibition Management shall not be responsible in the event of any errors or omissions in the official directory or any promotional materials.</t>
  </si>
  <si>
    <t>All writing on displays or display fixtures must conform to the minimum standards established by various governmental agencies and standard fire inspection ordinances. All display wiring must exhibit the seal and/or such other seals of official approving agencies as may be requires at the site of exhibition.</t>
  </si>
  <si>
    <t>All applicable fire and safety laws of the venue must be strictly observes by exhibitors. Cloth decorations must be flameproof wiring must comply with local fire department and underwriters rules. Smoking near exhibits may be forbidden. Crowding will be restricted. Aisles and fire exits may not be blocked by exhibits. No decorations of paper, pine bought, leafy decorations or tree branches are-allowed. Acetate and most rayon drapes are not flameproof, and may be prohibited. No storage behind exhibits is provided or permitted.</t>
  </si>
  <si>
    <t>Exhibition Management cannot take responsibility for damage to exhibitors’ property, or lost shipments either coming in or going out, nor for moving costs. Damage to inadequately packed properly is exhibitor’s own responsibility. If exhibit fails to arrive, exhibitor is nevertheless responsible for exhibit space rental. Exhibitors are advised to insure against these risks.</t>
  </si>
  <si>
    <t>In the event that the premises in which the exhibition is or is to be conducted shall become, in the sole discretion of exhibition management, unfit for occupancy, or in the event the holding of the exhibition or the performance of exhibition management under the application (of which these rules and regulations are a part) are substantially or materially interfered with by virtue of any cause or causes not reasonably within the control of exhibition management, said application and/or the exhibition(or any part thereof) as aforesaid, then exhibition management  shall not be liable to the exhibitor other than for prorated refund of such exhibitor’s space price payment determined on the basis of the number of exhibit days remaining for purpose here of the phrase cause or cause not reasonably within the control of exhibition management shall include, but not by way of limitation fire, casualty, flood, epidemic, earthquake, explosion or accident, blockade, embargo inclement weather, government restraints, restraints or order of civil defence or military authorities act of public enemy, riot or civil disturbance, strike, lockout, boycott or other labor disturbance, inability or secure sufficient labor technical or other personnel, failure, impairment of lack of adequate transportation facilities inability to obtain or condemnation, requisition or commandeering of necessary supplies or equipment, local state or Federal law, ordinances, rule, order, decree or regulation whether legislative executive or judicial and whether constitutional or unconstitutional or Act or God.</t>
  </si>
  <si>
    <t>The exhibitors agrees that his exhibit shall be admitted and shall remain from day to day solely in strict compliance with the rules and regulation herein laid down exhibition management reserves the right to reject, eject or prohibit any exhibition in whole or in part, or ant exhibitor or his representatives, with or without giving cause. If cause is not given liability shall not exceed the return to the exhibitor of the amount of the exhibit space price unearned based on the number of days of the exhibit remaining at the time of ejection. If an exhibit or exhibitor is ejected for violation of these rules and regulations or for any other stated reason, no return of exhibit space price shall be made.</t>
  </si>
  <si>
    <t>Exhibitors are advised to see that their regular company insurance includes extra-territorial coverage and that they have their own theft public liability and property damage insurance exhibition management and all organization and individuals who are employed by or associated with it in connection with the exhibition will not be responsible for injury or damage that may occur to an exhibitor or his employees  or agents nor to the safety of any exhibit or other property against robbery, fire, accident, or any other destructive causes.</t>
  </si>
  <si>
    <t>During the term of this agreement and so long as the property of the contracted exhibitor is on the premises of the exhibition site or its vicinity. Exhibition management shall have the right of possession to all goods, wares and merchandise on exhibition. Such right to possession shall be superior to that of any person other than the contracted exhibitor.</t>
  </si>
  <si>
    <t>■ Exhibition Rules and Regulations</t>
  </si>
  <si>
    <t>Exhibit Space Assignment and Allocations</t>
  </si>
  <si>
    <t>Allocations and cost</t>
  </si>
  <si>
    <t>Exhibitors</t>
  </si>
  <si>
    <t>Admission</t>
  </si>
  <si>
    <t>Personnel and Attire</t>
  </si>
  <si>
    <t>Employment Exhibits</t>
  </si>
  <si>
    <t>Exhibits and Appliances</t>
  </si>
  <si>
    <t>Sound Level</t>
  </si>
  <si>
    <t>Electrical and Decoration Services</t>
  </si>
  <si>
    <t>Electrical Fittings and Electrical supply</t>
  </si>
  <si>
    <t>Photography</t>
  </si>
  <si>
    <t>Exhibit Cleaning</t>
  </si>
  <si>
    <t>Advertising Matter</t>
  </si>
  <si>
    <t>Cancellations</t>
  </si>
  <si>
    <t>Exhibition management responsibility</t>
  </si>
  <si>
    <t>Liability</t>
  </si>
  <si>
    <t>Electrical Safety</t>
  </si>
  <si>
    <t>Safety and fire laws</t>
  </si>
  <si>
    <t>Losses</t>
  </si>
  <si>
    <t>Termination of exhibition</t>
  </si>
  <si>
    <t>Rejected display</t>
  </si>
  <si>
    <t>Insurance</t>
  </si>
  <si>
    <t>Right of possession</t>
  </si>
  <si>
    <t>Sub-Leasing</t>
  </si>
  <si>
    <t>Exhibitors may not permit other companies to use sub-lease resell or otherwise assight their space or any part thereof without express written permission of exhibition management.</t>
  </si>
  <si>
    <t>Exhibition Management reserves the right to assign this contract to Reed Exhibitions or any of the subsidiaries worldwide.</t>
  </si>
  <si>
    <t>Right to assignment</t>
  </si>
  <si>
    <t>Date</t>
  </si>
  <si>
    <t xml:space="preserve">Japanese </t>
  </si>
  <si>
    <t xml:space="preserve">※English </t>
  </si>
  <si>
    <t>■Payment Information　：</t>
  </si>
  <si>
    <t>In case of payment in VND only</t>
  </si>
  <si>
    <t>Price (VND)</t>
  </si>
  <si>
    <t>Buyer’ｓ Package</t>
  </si>
  <si>
    <t>■Exhibiting Note</t>
  </si>
  <si>
    <t xml:space="preserve">Banner Ｃ:Inside the venue  </t>
  </si>
  <si>
    <t>Free</t>
  </si>
  <si>
    <t>※The company name will be published on guidebook and compnay name board of booth.</t>
    <phoneticPr fontId="1"/>
  </si>
  <si>
    <r>
      <rPr>
        <sz val="8"/>
        <color rgb="FFFF0000"/>
        <rFont val="ＭＳ Ｐゴシック"/>
        <family val="2"/>
        <scheme val="minor"/>
      </rPr>
      <t xml:space="preserve">□ JPY   </t>
    </r>
    <r>
      <rPr>
        <sz val="8"/>
        <rFont val="ＭＳ Ｐゴシック"/>
        <family val="2"/>
        <scheme val="minor"/>
      </rPr>
      <t xml:space="preserve">         □THB            □ VND  </t>
    </r>
    <phoneticPr fontId="1"/>
  </si>
  <si>
    <t>Name of Person in Charge</t>
    <phoneticPr fontId="1"/>
  </si>
  <si>
    <t>■Please select any business expo that have been exhibited in the past.</t>
    <phoneticPr fontId="1"/>
  </si>
  <si>
    <t>Mfair Bangkok</t>
    <phoneticPr fontId="1"/>
  </si>
  <si>
    <t xml:space="preserve">Booth Package
</t>
    <phoneticPr fontId="1"/>
  </si>
  <si>
    <t xml:space="preserve">E-mail magazine issued by NC Network Vietnam </t>
    <phoneticPr fontId="1"/>
  </si>
  <si>
    <t>Banner D:Entrance Colum</t>
    <phoneticPr fontId="1"/>
  </si>
  <si>
    <t>Advertising in FBC official guidebook</t>
    <phoneticPr fontId="1"/>
  </si>
  <si>
    <r>
      <t xml:space="preserve">The information about the other charged services as interpreter, rental items, logistics service will be sent </t>
    </r>
    <r>
      <rPr>
        <sz val="11"/>
        <color rgb="FFFF0000"/>
        <rFont val="ＭＳ Ｐゴシック"/>
        <family val="2"/>
        <scheme val="minor"/>
      </rPr>
      <t>on July, 2019</t>
    </r>
    <r>
      <rPr>
        <sz val="11"/>
        <color theme="1"/>
        <rFont val="ＭＳ Ｐゴシック"/>
        <family val="2"/>
        <scheme val="minor"/>
      </rPr>
      <t>.</t>
    </r>
    <phoneticPr fontId="1"/>
  </si>
  <si>
    <t>Business item Promotionon FBC Website</t>
    <phoneticPr fontId="1"/>
  </si>
  <si>
    <t>AD Banner by FBC website banner</t>
    <phoneticPr fontId="1"/>
  </si>
  <si>
    <t>Full package
[ Business item ＋ AD Banner＋E-mail]</t>
    <phoneticPr fontId="1"/>
  </si>
  <si>
    <t xml:space="preserve">Banner A: Entrance fence /landscape </t>
    <phoneticPr fontId="1"/>
  </si>
  <si>
    <t xml:space="preserve">Banner B: Entrans fence / portrait </t>
    <phoneticPr fontId="1"/>
  </si>
  <si>
    <t>We apply to exhibit FBC Ho Chi Minh and approve [Exhibitors recruitment overview] and [Exhibition Rules and Regulations].
Signature or seal of representative or person in charge of exhibition</t>
    <phoneticPr fontId="1"/>
  </si>
  <si>
    <r>
      <t>NC NETWORK VIETNAM JSC</t>
    </r>
    <r>
      <rPr>
        <sz val="9"/>
        <color indexed="8"/>
        <rFont val="MS PGothic"/>
        <family val="2"/>
      </rPr>
      <t xml:space="preserve">
14th Floor, 444 Hoang Hoa Tham, Tay Ho, Ha Noi, Viet Nam
Tel: +84-24-3719-2826</t>
    </r>
    <r>
      <rPr>
        <b/>
        <sz val="9"/>
        <color indexed="8"/>
        <rFont val="ＭＳ Ｐゴシック"/>
        <family val="2"/>
        <charset val="128"/>
      </rPr>
      <t/>
    </r>
    <phoneticPr fontId="1"/>
  </si>
  <si>
    <t>Please fill in this application form, seal and send to our e-mail address.</t>
    <phoneticPr fontId="1"/>
  </si>
  <si>
    <t>The application will be completed when we receive it.</t>
    <phoneticPr fontId="1"/>
  </si>
  <si>
    <t>Deadline：19.July.2019</t>
    <phoneticPr fontId="1"/>
  </si>
  <si>
    <t>Deadline：19.July.2019</t>
    <phoneticPr fontId="60"/>
  </si>
  <si>
    <t>10 (Thu) – 11 (Fri) Oct, 2019(2days) 
at Phu Tho Indoor Sports Stadium, HoChiMinh</t>
    <phoneticPr fontId="60"/>
  </si>
  <si>
    <t>■Applicant information</t>
    <phoneticPr fontId="60"/>
  </si>
  <si>
    <t>※Please fill in only one e-mail address and phone number of  person in charge  for contact about the event.</t>
    <phoneticPr fontId="1"/>
  </si>
  <si>
    <r>
      <t xml:space="preserve">        FBC Ho Chi Minh 2019 Application Form </t>
    </r>
    <r>
      <rPr>
        <sz val="20"/>
        <color rgb="FFFF0000"/>
        <rFont val="ＭＳ Ｐゴシック"/>
        <family val="2"/>
        <scheme val="minor"/>
      </rPr>
      <t>(JPY)</t>
    </r>
    <phoneticPr fontId="1"/>
  </si>
  <si>
    <r>
      <t xml:space="preserve">        FBC Ho Chi Minh 2019 Application Form </t>
    </r>
    <r>
      <rPr>
        <sz val="20"/>
        <color rgb="FFFF0000"/>
        <rFont val="ＭＳ Ｐゴシック"/>
        <family val="2"/>
        <scheme val="minor"/>
      </rPr>
      <t xml:space="preserve"> (VND)</t>
    </r>
    <phoneticPr fontId="60"/>
  </si>
  <si>
    <t>※Please fill in only one e-mail address and phone number of  person in charge  for contact about the event.</t>
    <phoneticPr fontId="60"/>
  </si>
  <si>
    <t>Mfair Bangkok</t>
    <phoneticPr fontId="60"/>
  </si>
  <si>
    <t>Quantity</t>
    <phoneticPr fontId="1"/>
  </si>
  <si>
    <t>Total</t>
    <phoneticPr fontId="1"/>
  </si>
  <si>
    <t>Quantity</t>
    <phoneticPr fontId="60"/>
  </si>
  <si>
    <t>Total</t>
    <phoneticPr fontId="60"/>
  </si>
  <si>
    <t xml:space="preserve">Booth Package
</t>
    <phoneticPr fontId="60"/>
  </si>
  <si>
    <t>◆All remittance charges will be on exhibitors (Please select OUR and write “Pay in full” in remark on remittance slip)
◆Kindly please send us transfer slip by e-mail.</t>
    <phoneticPr fontId="60"/>
  </si>
  <si>
    <t xml:space="preserve">[For application]
E-mail: vn_fbc@factorynetasia.com
NC NETWORK VIETNAM JSC
Tel: +84-24-3719-2826
</t>
    <phoneticPr fontId="1"/>
  </si>
  <si>
    <t xml:space="preserve">[For application]
E-mail: vn_fbc@factorynetasia.com
NC NETWORK VIETNAM JSC
Tel: +84-24-3719-2826
</t>
    <phoneticPr fontId="60"/>
  </si>
  <si>
    <t>■Booth Layout and Standard Equipments</t>
    <phoneticPr fontId="1"/>
  </si>
  <si>
    <t xml:space="preserve">＜Standard Equipment＞
</t>
    <phoneticPr fontId="1"/>
  </si>
  <si>
    <t xml:space="preserve">＜Standard Booth Facilities＞
</t>
    <phoneticPr fontId="60"/>
  </si>
  <si>
    <t xml:space="preserve">④Consent (220V) x 1pcs
</t>
    <phoneticPr fontId="60"/>
  </si>
  <si>
    <t xml:space="preserve"> (Please send both PDF with signature or company stamp and excel file)</t>
    <phoneticPr fontId="1"/>
  </si>
  <si>
    <t xml:space="preserve"> (Please send both PDF with signature or company stamp and excel file)</t>
    <phoneticPr fontId="60"/>
  </si>
  <si>
    <t>◆ In case the payment is in THB, The invoice will be issued by Factory Network Asia Thailand
※Mitsubishi UFJ’s TTB rate of the last working date of the month before the invoice date will be applied.
&lt;Calculation Method&gt;  
Exhibition Fee × VAT 7%× TTB Rate＝Exhibition Fee in THB (Rounded up, using 10 THB as unit) 
&lt;Calculation Example&gt;
   In case the rate is 3.06 JPY/THB and the package option is 240,000 JPY
  240,000JPY×1.07÷3.06=83,922THB (Rounded up, using 10 THB as unit) The exhibition fee in THB is 83,900 THB</t>
    <phoneticPr fontId="1"/>
  </si>
  <si>
    <t>◆ In case the payment is in THB, The invoice will be issued by Factory Network Asia Thailand
※Mitsubishi UFJ’s TTB rate of the last working date of the month before the invoice date will be applied.
&lt;Calculation Method&gt;  
Exhibition Fee × VAT 7%× TTB Rate＝Exhibition Fee in THB (Rounded up, using 10 THB as unit) 
&lt;Calculation Example&gt;
   In case the rate is 3.06 JPY/THB and the package option is 240,000 JPY
  240,000JPY×1.07÷3.06=83,922THB (Rounded up, using 10 THB as unit) The exhibition fee in THB is 83,900 THB</t>
    <phoneticPr fontId="60"/>
  </si>
  <si>
    <t>50 first exhibitors who applied within 2 months started from first application day（1 April~31 May)
We are offering 15,000 JPY（3,180,000VND) discount for 50 first exhibitors who applied in situation described above. 
※Even if number of exhibitors does not reach 50 , the early bird discount application will end on the deadline date.</t>
    <phoneticPr fontId="1"/>
  </si>
  <si>
    <t>50 first exhibitors who applied within 2 months started from first application day（1 April~31 May)
We are offering 15,000 JPY（3,180,000VND) discount for 50 first exhibitors who applied in situation described above. 
※Even if number of exhibitors does not reach 50 , the early bird discount application will end on the deadline date.</t>
    <phoneticPr fontId="60"/>
  </si>
  <si>
    <t>Please contact us.</t>
    <phoneticPr fontId="1"/>
  </si>
  <si>
    <t>⑥Dustbox  × 1</t>
    <phoneticPr fontId="60"/>
  </si>
  <si>
    <t>⑥Dustbox   × 1</t>
    <phoneticPr fontId="1"/>
  </si>
  <si>
    <t xml:space="preserve">①Meeting table × 1pcs
</t>
    <phoneticPr fontId="1"/>
  </si>
  <si>
    <t xml:space="preserve">①Meeting table × 1pcs
</t>
    <phoneticPr fontId="60"/>
  </si>
  <si>
    <t xml:space="preserve">③Lock cabinet     × 1pcs
⑤Spotlight × 2pcs
</t>
    <phoneticPr fontId="60"/>
  </si>
  <si>
    <t xml:space="preserve">③Lock cabinet     × 1pcs
⑤Spotlight × 2pcs
</t>
    <phoneticPr fontId="1"/>
  </si>
  <si>
    <t>DD/MM/YYYY</t>
    <phoneticPr fontId="1"/>
  </si>
  <si>
    <t>DD/MM/YYYY</t>
    <phoneticPr fontId="60"/>
  </si>
  <si>
    <r>
      <t xml:space="preserve">If you pay in </t>
    </r>
    <r>
      <rPr>
        <sz val="11"/>
        <color rgb="FFFF0000"/>
        <rFont val="ＭＳ Ｐゴシック"/>
        <family val="2"/>
        <scheme val="minor"/>
      </rPr>
      <t>Japanese Yen</t>
    </r>
    <r>
      <rPr>
        <sz val="11"/>
        <color theme="1"/>
        <rFont val="ＭＳ Ｐゴシック"/>
        <family val="2"/>
        <scheme val="minor"/>
      </rPr>
      <t>, please fill in this application form</t>
    </r>
    <phoneticPr fontId="1"/>
  </si>
  <si>
    <t>※If you pay in Japan, please fill in information in Japanese (The other countries  please fill in English)</t>
    <phoneticPr fontId="1"/>
  </si>
  <si>
    <t>If discount will be applied, The organizer will notify you of the final price after receiving the application form.</t>
    <phoneticPr fontId="1"/>
  </si>
  <si>
    <r>
      <rPr>
        <sz val="11"/>
        <rFont val="ＭＳ Ｐゴシック"/>
        <family val="2"/>
        <scheme val="minor"/>
      </rPr>
      <t>If you pay</t>
    </r>
    <r>
      <rPr>
        <b/>
        <sz val="11"/>
        <color rgb="FFFF0000"/>
        <rFont val="ＭＳ Ｐゴシック"/>
        <family val="2"/>
        <scheme val="minor"/>
      </rPr>
      <t xml:space="preserve"> in VND, </t>
    </r>
    <r>
      <rPr>
        <sz val="11"/>
        <rFont val="ＭＳ Ｐゴシック"/>
        <family val="2"/>
        <scheme val="minor"/>
      </rPr>
      <t>please fill in this application form</t>
    </r>
    <phoneticPr fontId="60"/>
  </si>
  <si>
    <t>※If you pay in Japan, please fill in information in Japanese (The other countries  please fill in English)</t>
    <phoneticPr fontId="60"/>
  </si>
  <si>
    <t>If discount will be applied, The organizer will notify you of the final price after receiving the application form.</t>
    <phoneticPr fontId="6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</si>
</sst>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JPY]\ * #,##0_ ;_ [$JPY]\ * \-#,##0_ ;_ [$JPY]\ * &quot;-&quot;_ ;_ @_ "/>
    <numFmt numFmtId="177" formatCode="_([$VND]\ * #,##0_);_([$VND]\ * \(#,##0\);_([$VND]\ * &quot;-&quot;_);_(@_)"/>
    <numFmt numFmtId="178" formatCode="_([$VND]\ * #,##0.00_);_([$VND]\ * \(#,##0.00\);_([$VND]\ * &quot;-&quot;??_);_(@_)"/>
  </numFmts>
  <fonts count="63">
    <font>
      <sz val="11"/>
      <color theme="1"/>
      <name val="ＭＳ Ｐゴシック"/>
      <family val="2"/>
      <scheme val="minor"/>
    </font>
    <font>
      <sz val="6"/>
      <name val="ＭＳ Ｐゴシック"/>
      <family val="2"/>
      <charset val="128"/>
    </font>
    <font>
      <u/>
      <sz val="11"/>
      <color indexed="12"/>
      <name val="ＭＳ Ｐゴシック"/>
      <family val="2"/>
      <charset val="128"/>
    </font>
    <font>
      <sz val="11"/>
      <name val="ＭＳ Ｐゴシック"/>
      <family val="2"/>
      <charset val="128"/>
    </font>
    <font>
      <sz val="6"/>
      <name val="ＭＳ Ｐゴシック"/>
      <family val="2"/>
      <charset val="128"/>
    </font>
    <font>
      <sz val="11"/>
      <name val="MS PGothic"/>
      <family val="2"/>
      <charset val="128"/>
    </font>
    <font>
      <sz val="9"/>
      <color indexed="8"/>
      <name val="ＭＳ Ｐゴシック"/>
      <family val="2"/>
      <charset val="128"/>
    </font>
    <font>
      <b/>
      <sz val="9"/>
      <color indexed="8"/>
      <name val="ＭＳ Ｐゴシック"/>
      <family val="2"/>
      <charset val="128"/>
    </font>
    <font>
      <sz val="9"/>
      <name val="ＭＳ Ｐゴシック"/>
      <family val="2"/>
      <charset val="128"/>
    </font>
    <font>
      <b/>
      <sz val="9"/>
      <color indexed="8"/>
      <name val="MS PGothic"/>
      <family val="2"/>
    </font>
    <font>
      <sz val="9"/>
      <color indexed="8"/>
      <name val="MS PGothic"/>
      <family val="2"/>
    </font>
    <font>
      <sz val="9"/>
      <name val="MS PGothic"/>
      <family val="2"/>
    </font>
    <font>
      <b/>
      <u/>
      <sz val="11"/>
      <name val="Meiryo"/>
      <family val="2"/>
    </font>
    <font>
      <b/>
      <sz val="10"/>
      <name val="MS PGothic"/>
      <family val="2"/>
      <charset val="128"/>
    </font>
    <font>
      <sz val="10"/>
      <name val="MS PGothic"/>
      <family val="2"/>
      <charset val="128"/>
    </font>
    <font>
      <sz val="11"/>
      <name val="MS PGothic"/>
      <family val="2"/>
    </font>
    <font>
      <b/>
      <sz val="11"/>
      <color theme="1"/>
      <name val="ＭＳ Ｐゴシック"/>
      <family val="2"/>
      <scheme val="minor"/>
    </font>
    <font>
      <sz val="10"/>
      <color theme="1"/>
      <name val="ＭＳ Ｐゴシック"/>
      <family val="2"/>
      <scheme val="minor"/>
    </font>
    <font>
      <b/>
      <sz val="14"/>
      <color theme="1"/>
      <name val="ＭＳ Ｐゴシック"/>
      <family val="2"/>
      <scheme val="minor"/>
    </font>
    <font>
      <sz val="9"/>
      <color theme="1"/>
      <name val="ＭＳ Ｐゴシック"/>
      <family val="2"/>
      <scheme val="minor"/>
    </font>
    <font>
      <b/>
      <sz val="14"/>
      <color theme="1"/>
      <name val="MS PGothic"/>
      <family val="2"/>
      <charset val="128"/>
    </font>
    <font>
      <sz val="11"/>
      <color theme="1"/>
      <name val="MS PGothic"/>
      <family val="2"/>
      <charset val="128"/>
    </font>
    <font>
      <sz val="10"/>
      <color theme="1"/>
      <name val="MS PGothic"/>
      <family val="2"/>
      <charset val="128"/>
    </font>
    <font>
      <sz val="9"/>
      <color theme="1"/>
      <name val="MS PGothic"/>
      <family val="2"/>
      <charset val="128"/>
    </font>
    <font>
      <sz val="11"/>
      <color theme="1"/>
      <name val="Meiryo"/>
      <family val="2"/>
    </font>
    <font>
      <sz val="10"/>
      <color rgb="FFFF0000"/>
      <name val="ＭＳ Ｐゴシック"/>
      <family val="2"/>
      <scheme val="minor"/>
    </font>
    <font>
      <sz val="9"/>
      <name val="ＭＳ Ｐゴシック"/>
      <family val="2"/>
      <charset val="128"/>
      <scheme val="minor"/>
    </font>
    <font>
      <sz val="8"/>
      <color theme="1"/>
      <name val="ＭＳ Ｐゴシック"/>
      <family val="2"/>
      <scheme val="minor"/>
    </font>
    <font>
      <sz val="8"/>
      <name val="ＭＳ Ｐゴシック"/>
      <family val="2"/>
      <scheme val="minor"/>
    </font>
    <font>
      <b/>
      <sz val="10"/>
      <color rgb="FFFF0000"/>
      <name val="ＭＳ Ｐゴシック"/>
      <family val="2"/>
      <scheme val="minor"/>
    </font>
    <font>
      <b/>
      <sz val="11"/>
      <color theme="1"/>
      <name val="Calibri"/>
      <family val="2"/>
    </font>
    <font>
      <sz val="8"/>
      <color theme="1"/>
      <name val="MS PGothic"/>
      <family val="2"/>
      <charset val="128"/>
    </font>
    <font>
      <sz val="9"/>
      <color rgb="FFFF0000"/>
      <name val="MS PGothic"/>
      <family val="2"/>
      <charset val="128"/>
    </font>
    <font>
      <b/>
      <sz val="9"/>
      <color theme="1"/>
      <name val="MS PGothic"/>
      <family val="2"/>
      <charset val="128"/>
    </font>
    <font>
      <b/>
      <sz val="14"/>
      <color theme="1"/>
      <name val="ｍｓｐ"/>
      <family val="3"/>
      <charset val="128"/>
    </font>
    <font>
      <sz val="10"/>
      <name val="ＭＳ Ｐゴシック"/>
      <family val="2"/>
      <scheme val="minor"/>
    </font>
    <font>
      <b/>
      <sz val="11"/>
      <color rgb="FFFF0000"/>
      <name val="ＭＳ Ｐゴシック"/>
      <family val="2"/>
      <scheme val="minor"/>
    </font>
    <font>
      <sz val="20"/>
      <color theme="1"/>
      <name val="ＭＳ Ｐゴシック"/>
      <family val="2"/>
      <scheme val="minor"/>
    </font>
    <font>
      <b/>
      <sz val="11"/>
      <color theme="1"/>
      <name val="HGGothicE"/>
      <family val="3"/>
      <charset val="128"/>
    </font>
    <font>
      <b/>
      <sz val="14"/>
      <color rgb="FFFF0000"/>
      <name val="ＭＳ Ｐゴシック"/>
      <family val="2"/>
      <scheme val="minor"/>
    </font>
    <font>
      <b/>
      <sz val="11"/>
      <color rgb="FFFF0000"/>
      <name val="Meiryo"/>
      <family val="2"/>
      <charset val="128"/>
    </font>
    <font>
      <sz val="9"/>
      <name val="Meiryo UI"/>
      <family val="3"/>
      <charset val="128"/>
    </font>
    <font>
      <u/>
      <sz val="9"/>
      <name val="Meiryo UI"/>
      <family val="3"/>
      <charset val="128"/>
    </font>
    <font>
      <b/>
      <sz val="12"/>
      <name val="Meiryo UI"/>
      <family val="3"/>
      <charset val="128"/>
    </font>
    <font>
      <b/>
      <sz val="10"/>
      <color rgb="FFFF0000"/>
      <name val="MS PGothic"/>
      <family val="2"/>
      <charset val="128"/>
    </font>
    <font>
      <b/>
      <sz val="14"/>
      <color theme="3"/>
      <name val="ＭＳ Ｐゴシック"/>
      <family val="3"/>
      <charset val="128"/>
      <scheme val="minor"/>
    </font>
    <font>
      <sz val="20"/>
      <color rgb="FFFF0000"/>
      <name val="ＭＳ Ｐゴシック"/>
      <family val="2"/>
      <scheme val="minor"/>
    </font>
    <font>
      <sz val="14"/>
      <color theme="1"/>
      <name val="ＭＳ Ｐゴシック"/>
      <family val="3"/>
      <charset val="128"/>
      <scheme val="minor"/>
    </font>
    <font>
      <sz val="11"/>
      <color rgb="FFFF0000"/>
      <name val="ＭＳ Ｐゴシック"/>
      <family val="2"/>
      <scheme val="minor"/>
    </font>
    <font>
      <sz val="8"/>
      <color rgb="FFFF0000"/>
      <name val="ＭＳ Ｐゴシック"/>
      <family val="2"/>
      <scheme val="minor"/>
    </font>
    <font>
      <sz val="11"/>
      <color theme="1"/>
      <name val="Calibri"/>
      <family val="2"/>
    </font>
    <font>
      <sz val="11"/>
      <color indexed="8"/>
      <name val="Calibri"/>
      <family val="2"/>
    </font>
    <font>
      <sz val="1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sz val="10"/>
      <color theme="1"/>
      <name val="Times New Roman"/>
      <family val="1"/>
    </font>
    <font>
      <b/>
      <sz val="10"/>
      <name val="ＭＳ Ｐゴシック"/>
      <family val="2"/>
      <scheme val="minor"/>
    </font>
    <font>
      <b/>
      <sz val="10"/>
      <color theme="1"/>
      <name val="ＭＳ Ｐゴシック"/>
      <family val="2"/>
      <scheme val="minor"/>
    </font>
    <font>
      <b/>
      <sz val="11"/>
      <color theme="1"/>
      <name val="Times New Roman"/>
      <family val="1"/>
    </font>
    <font>
      <sz val="7"/>
      <color theme="1"/>
      <name val="ＭＳ Ｐゴシック"/>
      <family val="3"/>
      <charset val="128"/>
      <scheme val="minor"/>
    </font>
    <font>
      <sz val="6"/>
      <name val="ＭＳ Ｐゴシック"/>
      <family val="3"/>
      <charset val="128"/>
      <scheme val="minor"/>
    </font>
    <font>
      <sz val="11"/>
      <name val="ＭＳ Ｐゴシック"/>
      <family val="2"/>
      <scheme val="minor"/>
    </font>
    <font>
      <b/>
      <sz val="9"/>
      <color rgb="FFFF0000"/>
      <name val="Meiryo"/>
      <family val="2"/>
    </font>
  </fonts>
  <fills count="7">
    <fill>
      <patternFill patternType="none"/>
    </fill>
    <fill>
      <patternFill patternType="gray125"/>
    </fill>
    <fill>
      <patternFill patternType="solid">
        <fgColor theme="4" tint="0.39997558519241921"/>
        <bgColor indexed="64"/>
      </patternFill>
    </fill>
    <fill>
      <patternFill patternType="solid">
        <fgColor theme="3" tint="0.59999389629810485"/>
        <bgColor indexed="64"/>
      </patternFill>
    </fill>
    <fill>
      <patternFill patternType="solid">
        <fgColor rgb="FF99FF99"/>
        <bgColor indexed="64"/>
      </patternFill>
    </fill>
    <fill>
      <patternFill patternType="solid">
        <fgColor theme="0" tint="-0.14999847407452621"/>
        <bgColor indexed="64"/>
      </patternFill>
    </fill>
    <fill>
      <patternFill patternType="solid">
        <fgColor theme="9" tint="0.79998168889431442"/>
        <bgColor indexed="64"/>
      </patternFill>
    </fill>
  </fills>
  <borders count="62">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3" fillId="0" borderId="0">
      <alignment vertical="center"/>
    </xf>
    <xf numFmtId="0" fontId="3" fillId="0" borderId="0"/>
  </cellStyleXfs>
  <cellXfs count="274">
    <xf numFmtId="0" fontId="0" fillId="0" borderId="0" xfId="0"/>
    <xf numFmtId="0" fontId="0" fillId="0" borderId="0" xfId="0" applyAlignment="1">
      <alignment vertical="center"/>
    </xf>
    <xf numFmtId="0" fontId="0" fillId="0" borderId="0" xfId="0" applyBorder="1"/>
    <xf numFmtId="0" fontId="0" fillId="0" borderId="1" xfId="0" applyBorder="1"/>
    <xf numFmtId="0" fontId="0" fillId="0" borderId="0" xfId="0" applyAlignment="1">
      <alignment horizontal="left" vertical="center"/>
    </xf>
    <xf numFmtId="0" fontId="0" fillId="0" borderId="0" xfId="0" applyFill="1"/>
    <xf numFmtId="0" fontId="0" fillId="0" borderId="0" xfId="0" applyBorder="1" applyAlignment="1">
      <alignment vertical="center" wrapText="1"/>
    </xf>
    <xf numFmtId="0" fontId="0" fillId="0" borderId="0" xfId="0" applyAlignment="1">
      <alignment vertical="center" wrapText="1"/>
    </xf>
    <xf numFmtId="0" fontId="0" fillId="0" borderId="2" xfId="0" applyBorder="1"/>
    <xf numFmtId="0" fontId="0" fillId="0" borderId="4" xfId="0" applyFill="1" applyBorder="1"/>
    <xf numFmtId="0" fontId="0" fillId="0" borderId="4" xfId="0" applyBorder="1"/>
    <xf numFmtId="0" fontId="0" fillId="0" borderId="0" xfId="0" applyAlignment="1">
      <alignment wrapText="1"/>
    </xf>
    <xf numFmtId="0" fontId="13"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Fill="1" applyAlignment="1">
      <alignment vertical="center"/>
    </xf>
    <xf numFmtId="0" fontId="19" fillId="0" borderId="0" xfId="0" applyFont="1"/>
    <xf numFmtId="0" fontId="17" fillId="0" borderId="0" xfId="0" applyFont="1"/>
    <xf numFmtId="0" fontId="20" fillId="0" borderId="0" xfId="0" applyFont="1" applyAlignment="1">
      <alignment vertical="center" wrapText="1"/>
    </xf>
    <xf numFmtId="0" fontId="18" fillId="2" borderId="6" xfId="0" applyFont="1" applyFill="1" applyBorder="1" applyAlignment="1">
      <alignment vertical="center"/>
    </xf>
    <xf numFmtId="0" fontId="18" fillId="3" borderId="7" xfId="0" applyFont="1" applyFill="1" applyBorder="1"/>
    <xf numFmtId="0" fontId="16" fillId="3" borderId="7" xfId="0" applyFont="1" applyFill="1" applyBorder="1"/>
    <xf numFmtId="0" fontId="16" fillId="3" borderId="8" xfId="0" applyFont="1" applyFill="1" applyBorder="1"/>
    <xf numFmtId="0" fontId="16" fillId="0" borderId="0" xfId="0" applyFont="1" applyFill="1" applyBorder="1"/>
    <xf numFmtId="0" fontId="17" fillId="0" borderId="0" xfId="0" applyFont="1" applyFill="1"/>
    <xf numFmtId="0" fontId="0" fillId="0" borderId="0" xfId="0" applyProtection="1">
      <protection locked="0"/>
    </xf>
    <xf numFmtId="0" fontId="0" fillId="0" borderId="0" xfId="0" applyAlignment="1" applyProtection="1">
      <alignment vertical="center"/>
      <protection locked="0"/>
    </xf>
    <xf numFmtId="0" fontId="21" fillId="0" borderId="0" xfId="0" applyFont="1" applyAlignment="1" applyProtection="1">
      <alignment vertical="center"/>
      <protection locked="0"/>
    </xf>
    <xf numFmtId="0" fontId="21" fillId="0" borderId="0" xfId="0" applyFont="1" applyProtection="1">
      <protection locked="0"/>
    </xf>
    <xf numFmtId="0" fontId="22" fillId="0" borderId="10"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vertical="center" wrapText="1"/>
      <protection locked="0"/>
    </xf>
    <xf numFmtId="0" fontId="23" fillId="0" borderId="14" xfId="0" applyFont="1" applyBorder="1" applyAlignment="1" applyProtection="1">
      <alignment vertical="center" wrapText="1"/>
      <protection locked="0"/>
    </xf>
    <xf numFmtId="0" fontId="24" fillId="0" borderId="0" xfId="0" applyFont="1" applyProtection="1">
      <protection locked="0"/>
    </xf>
    <xf numFmtId="0" fontId="17" fillId="0" borderId="0" xfId="0" applyFont="1" applyBorder="1" applyAlignment="1" applyProtection="1">
      <alignment horizontal="center" vertical="center" wrapText="1"/>
      <protection locked="0"/>
    </xf>
    <xf numFmtId="0" fontId="25" fillId="0" borderId="0" xfId="0" applyFont="1" applyBorder="1" applyAlignment="1" applyProtection="1">
      <alignment vertical="center"/>
      <protection locked="0"/>
    </xf>
    <xf numFmtId="0" fontId="15" fillId="0" borderId="0" xfId="0" applyFont="1" applyAlignment="1" applyProtection="1">
      <alignment vertical="center"/>
      <protection locked="0"/>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vertical="center"/>
      <protection locked="0"/>
    </xf>
    <xf numFmtId="0" fontId="26" fillId="0" borderId="0" xfId="0" applyFont="1" applyAlignment="1" applyProtection="1">
      <alignment vertical="center"/>
      <protection locked="0"/>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vertical="center"/>
      <protection locked="0"/>
    </xf>
    <xf numFmtId="0" fontId="19" fillId="0" borderId="0" xfId="0" applyFont="1" applyProtection="1">
      <protection locked="0"/>
    </xf>
    <xf numFmtId="0" fontId="27" fillId="0" borderId="10"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19" fillId="0" borderId="0" xfId="0" applyFont="1" applyBorder="1" applyAlignment="1" applyProtection="1">
      <alignment vertical="center" wrapText="1"/>
      <protection locked="0"/>
    </xf>
    <xf numFmtId="0" fontId="27" fillId="0" borderId="18"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17" fillId="0" borderId="0" xfId="0" applyFont="1" applyProtection="1">
      <protection locked="0"/>
    </xf>
    <xf numFmtId="0" fontId="19"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17" fillId="4" borderId="20" xfId="0" applyFont="1" applyFill="1" applyBorder="1" applyAlignment="1" applyProtection="1">
      <alignment horizontal="center" vertical="center" wrapText="1"/>
      <protection locked="0"/>
    </xf>
    <xf numFmtId="0" fontId="29" fillId="4" borderId="21" xfId="0" applyFont="1" applyFill="1" applyBorder="1" applyAlignment="1" applyProtection="1">
      <alignment horizontal="center" vertical="center" wrapText="1"/>
      <protection locked="0"/>
    </xf>
    <xf numFmtId="0" fontId="17" fillId="4" borderId="22" xfId="0" applyFont="1" applyFill="1" applyBorder="1" applyAlignment="1" applyProtection="1">
      <alignment horizontal="center" vertical="center"/>
      <protection locked="0"/>
    </xf>
    <xf numFmtId="0" fontId="19" fillId="0" borderId="10" xfId="0" applyFont="1" applyBorder="1" applyAlignment="1" applyProtection="1">
      <alignment horizontal="center" vertical="center" wrapText="1"/>
      <protection locked="0"/>
    </xf>
    <xf numFmtId="38" fontId="30" fillId="0" borderId="12" xfId="0" applyNumberFormat="1" applyFont="1" applyBorder="1" applyAlignment="1" applyProtection="1">
      <alignment horizontal="center" vertical="center" wrapText="1"/>
      <protection locked="0"/>
    </xf>
    <xf numFmtId="176" fontId="30" fillId="0" borderId="23" xfId="0" applyNumberFormat="1" applyFont="1" applyBorder="1" applyAlignment="1" applyProtection="1">
      <alignment horizontal="center" vertical="center" wrapText="1"/>
      <protection locked="0"/>
    </xf>
    <xf numFmtId="38" fontId="30" fillId="0" borderId="24" xfId="0" applyNumberFormat="1" applyFont="1" applyFill="1" applyBorder="1" applyAlignment="1" applyProtection="1">
      <alignment horizontal="center" vertical="center" wrapText="1"/>
      <protection locked="0"/>
    </xf>
    <xf numFmtId="176" fontId="30" fillId="0" borderId="23" xfId="0" applyNumberFormat="1" applyFont="1" applyFill="1" applyBorder="1" applyAlignment="1" applyProtection="1">
      <alignment horizontal="center" vertical="center" wrapText="1"/>
      <protection locked="0"/>
    </xf>
    <xf numFmtId="0" fontId="32" fillId="5" borderId="32" xfId="0" applyFont="1" applyFill="1" applyBorder="1" applyAlignment="1" applyProtection="1">
      <alignment horizontal="left" vertical="center"/>
      <protection locked="0"/>
    </xf>
    <xf numFmtId="0" fontId="32" fillId="5" borderId="33" xfId="0" applyFont="1" applyFill="1" applyBorder="1" applyAlignment="1" applyProtection="1">
      <alignment horizontal="left" vertical="center"/>
      <protection locked="0"/>
    </xf>
    <xf numFmtId="0" fontId="32" fillId="5" borderId="34" xfId="0" applyFont="1" applyFill="1" applyBorder="1" applyAlignment="1" applyProtection="1">
      <alignment horizontal="left" vertical="center"/>
      <protection locked="0"/>
    </xf>
    <xf numFmtId="38" fontId="30" fillId="0" borderId="13" xfId="0" applyNumberFormat="1" applyFont="1" applyFill="1" applyBorder="1" applyAlignment="1" applyProtection="1">
      <alignment horizontal="center" vertical="center" wrapText="1"/>
      <protection locked="0"/>
    </xf>
    <xf numFmtId="0" fontId="0" fillId="0" borderId="0" xfId="0" applyAlignment="1">
      <alignment horizontal="left"/>
    </xf>
    <xf numFmtId="0" fontId="44" fillId="0" borderId="0" xfId="0" applyFont="1" applyAlignment="1">
      <alignment horizontal="left" vertical="center"/>
    </xf>
    <xf numFmtId="0" fontId="0" fillId="0" borderId="2" xfId="0" applyFill="1" applyBorder="1"/>
    <xf numFmtId="0" fontId="0" fillId="0" borderId="3" xfId="0" applyBorder="1"/>
    <xf numFmtId="0" fontId="0" fillId="0" borderId="4" xfId="0" applyBorder="1" applyAlignment="1">
      <alignment vertical="center" wrapText="1"/>
    </xf>
    <xf numFmtId="0" fontId="0" fillId="0" borderId="5" xfId="0" applyBorder="1" applyAlignment="1">
      <alignment vertical="center" wrapText="1"/>
    </xf>
    <xf numFmtId="0" fontId="19" fillId="0" borderId="52" xfId="0" applyFont="1" applyFill="1" applyBorder="1" applyAlignment="1" applyProtection="1">
      <alignment horizontal="center" vertical="center" wrapText="1"/>
      <protection locked="0"/>
    </xf>
    <xf numFmtId="0" fontId="23" fillId="0" borderId="12" xfId="0" applyFont="1" applyBorder="1" applyAlignment="1" applyProtection="1">
      <alignment horizontal="center" vertical="center"/>
      <protection locked="0"/>
    </xf>
    <xf numFmtId="0" fontId="27" fillId="0" borderId="15" xfId="0" applyFont="1" applyFill="1" applyBorder="1" applyAlignment="1" applyProtection="1">
      <alignment horizontal="center" vertical="center" wrapText="1"/>
      <protection locked="0"/>
    </xf>
    <xf numFmtId="0" fontId="45" fillId="0" borderId="0" xfId="0" applyFont="1" applyFill="1" applyAlignment="1">
      <alignment vertical="top"/>
    </xf>
    <xf numFmtId="0" fontId="14" fillId="0" borderId="0" xfId="0" applyFont="1" applyAlignment="1">
      <alignment horizontal="left" vertical="center" wrapText="1"/>
    </xf>
    <xf numFmtId="0" fontId="0" fillId="0" borderId="7" xfId="0" applyFont="1" applyBorder="1" applyAlignment="1" applyProtection="1">
      <alignment vertical="center"/>
      <protection locked="0"/>
    </xf>
    <xf numFmtId="0" fontId="17" fillId="0" borderId="7" xfId="0" applyFont="1" applyBorder="1" applyAlignment="1" applyProtection="1">
      <alignment vertical="center"/>
      <protection locked="0"/>
    </xf>
    <xf numFmtId="0" fontId="23" fillId="0" borderId="12" xfId="0" applyFont="1" applyBorder="1" applyAlignment="1" applyProtection="1">
      <alignment horizontal="center" vertical="center"/>
      <protection locked="0"/>
    </xf>
    <xf numFmtId="0" fontId="18" fillId="0" borderId="0" xfId="0" applyFont="1" applyAlignment="1" applyProtection="1">
      <alignment horizontal="center"/>
      <protection locked="0"/>
    </xf>
    <xf numFmtId="0" fontId="14" fillId="0" borderId="0" xfId="0" applyFont="1" applyAlignment="1">
      <alignment horizontal="left" vertical="center" wrapText="1"/>
    </xf>
    <xf numFmtId="0" fontId="19" fillId="0" borderId="52" xfId="0" applyFont="1" applyFill="1" applyBorder="1" applyAlignment="1" applyProtection="1">
      <alignment horizontal="center" vertical="center" wrapText="1"/>
      <protection locked="0"/>
    </xf>
    <xf numFmtId="0" fontId="47" fillId="0" borderId="0" xfId="0" applyFont="1" applyFill="1" applyAlignment="1">
      <alignment horizontal="center" vertical="center"/>
    </xf>
    <xf numFmtId="0" fontId="12" fillId="0" borderId="0" xfId="0" applyFont="1" applyAlignment="1" applyProtection="1">
      <alignment horizontal="left" vertical="center"/>
      <protection locked="0"/>
    </xf>
    <xf numFmtId="0" fontId="0" fillId="0" borderId="0" xfId="0" applyAlignment="1" applyProtection="1">
      <alignment horizontal="left"/>
      <protection locked="0"/>
    </xf>
    <xf numFmtId="0" fontId="50" fillId="0" borderId="0" xfId="0" applyFont="1" applyBorder="1"/>
    <xf numFmtId="0" fontId="50" fillId="0" borderId="0" xfId="0" applyFont="1" applyBorder="1" applyAlignment="1"/>
    <xf numFmtId="0" fontId="30" fillId="0" borderId="0" xfId="0" applyFont="1" applyBorder="1" applyAlignment="1">
      <alignment wrapText="1"/>
    </xf>
    <xf numFmtId="0" fontId="51" fillId="0" borderId="0" xfId="0" applyFont="1" applyBorder="1" applyAlignment="1">
      <alignment wrapText="1"/>
    </xf>
    <xf numFmtId="0" fontId="51" fillId="0" borderId="0" xfId="0" applyFont="1" applyFill="1" applyBorder="1" applyAlignment="1"/>
    <xf numFmtId="0" fontId="51" fillId="0" borderId="0" xfId="0" applyFont="1" applyBorder="1" applyAlignment="1"/>
    <xf numFmtId="0" fontId="52" fillId="0" borderId="0" xfId="0" applyFont="1" applyAlignment="1">
      <alignment horizontal="left" vertical="center"/>
    </xf>
    <xf numFmtId="0" fontId="53" fillId="0" borderId="0" xfId="0" applyFont="1"/>
    <xf numFmtId="0" fontId="55" fillId="0" borderId="0" xfId="0" applyFont="1"/>
    <xf numFmtId="0" fontId="54" fillId="0" borderId="0" xfId="0" applyFont="1" applyAlignment="1">
      <alignment horizontal="left" vertical="center"/>
    </xf>
    <xf numFmtId="0" fontId="52" fillId="0" borderId="0" xfId="0" applyFont="1" applyAlignment="1">
      <alignment horizontal="left" vertical="center"/>
    </xf>
    <xf numFmtId="0" fontId="53" fillId="0" borderId="0" xfId="0" applyFont="1" applyAlignment="1">
      <alignment horizontal="left" vertical="center"/>
    </xf>
    <xf numFmtId="0" fontId="55" fillId="0" borderId="0" xfId="0" applyFont="1" applyAlignment="1">
      <alignment horizontal="left" vertical="center"/>
    </xf>
    <xf numFmtId="0" fontId="53" fillId="0" borderId="0" xfId="0" applyFont="1" applyFill="1"/>
    <xf numFmtId="0" fontId="53" fillId="0" borderId="0" xfId="0" applyFont="1" applyAlignment="1">
      <alignment horizontal="left" vertical="center" wrapText="1"/>
    </xf>
    <xf numFmtId="0" fontId="56" fillId="0" borderId="0" xfId="0" applyFont="1" applyAlignment="1">
      <alignment horizontal="left" vertical="center"/>
    </xf>
    <xf numFmtId="0" fontId="57" fillId="0" borderId="0" xfId="0" applyFont="1"/>
    <xf numFmtId="0" fontId="56" fillId="0" borderId="0" xfId="0" applyFont="1"/>
    <xf numFmtId="0" fontId="57" fillId="0" borderId="0" xfId="0" applyFont="1" applyFill="1"/>
    <xf numFmtId="0" fontId="57" fillId="0" borderId="0" xfId="0" applyFont="1" applyAlignment="1">
      <alignment horizontal="left" vertical="center"/>
    </xf>
    <xf numFmtId="0" fontId="56" fillId="0" borderId="0" xfId="0" applyNumberFormat="1" applyFont="1" applyFill="1" applyBorder="1" applyAlignment="1">
      <alignment horizontal="left" vertical="center"/>
    </xf>
    <xf numFmtId="0" fontId="52" fillId="0" borderId="0" xfId="0" applyFont="1" applyFill="1" applyAlignment="1">
      <alignment vertical="center"/>
    </xf>
    <xf numFmtId="0" fontId="0" fillId="0" borderId="9" xfId="0" applyFont="1" applyFill="1" applyBorder="1" applyAlignment="1">
      <alignment horizontal="center" vertical="center"/>
    </xf>
    <xf numFmtId="0" fontId="59" fillId="0" borderId="19" xfId="0" applyFont="1" applyFill="1" applyBorder="1" applyAlignment="1">
      <alignment horizontal="center" wrapText="1"/>
    </xf>
    <xf numFmtId="177" fontId="30" fillId="0" borderId="23" xfId="0" applyNumberFormat="1" applyFont="1" applyFill="1" applyBorder="1" applyAlignment="1" applyProtection="1">
      <alignment horizontal="center" vertical="center" wrapText="1"/>
      <protection locked="0"/>
    </xf>
    <xf numFmtId="178" fontId="30" fillId="0" borderId="23" xfId="0" applyNumberFormat="1" applyFont="1" applyBorder="1" applyAlignment="1" applyProtection="1">
      <alignment horizontal="center" vertical="center" wrapText="1"/>
      <protection locked="0"/>
    </xf>
    <xf numFmtId="178" fontId="30" fillId="0" borderId="23" xfId="0" applyNumberFormat="1" applyFont="1" applyFill="1" applyBorder="1" applyAlignment="1" applyProtection="1">
      <alignment horizontal="center" vertical="center" wrapText="1"/>
      <protection locked="0"/>
    </xf>
    <xf numFmtId="0" fontId="53" fillId="0" borderId="0" xfId="0" applyFont="1" applyAlignment="1">
      <alignment horizontal="left" vertical="center" wrapText="1"/>
    </xf>
    <xf numFmtId="0" fontId="9" fillId="0" borderId="0" xfId="0" applyFont="1" applyFill="1" applyAlignment="1">
      <alignment horizontal="left" vertical="center" wrapText="1"/>
    </xf>
    <xf numFmtId="0" fontId="33" fillId="0" borderId="0" xfId="0" applyFont="1" applyFill="1" applyAlignment="1">
      <alignment horizontal="left" vertical="center"/>
    </xf>
    <xf numFmtId="0" fontId="10" fillId="0" borderId="0" xfId="0" applyFont="1" applyAlignment="1">
      <alignment horizontal="left" vertical="center" wrapText="1"/>
    </xf>
    <xf numFmtId="0" fontId="23" fillId="0" borderId="0" xfId="0" applyFont="1" applyAlignment="1">
      <alignment horizontal="left" vertical="center" wrapText="1"/>
    </xf>
    <xf numFmtId="0" fontId="52" fillId="0" borderId="0" xfId="0" applyFont="1" applyAlignment="1">
      <alignment horizontal="left" vertical="center" wrapText="1"/>
    </xf>
    <xf numFmtId="0" fontId="36" fillId="0" borderId="0" xfId="0" applyFont="1" applyAlignment="1" applyProtection="1">
      <alignment horizontal="right" vertical="top" wrapText="1"/>
      <protection locked="0"/>
    </xf>
    <xf numFmtId="0" fontId="11" fillId="0" borderId="4"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22" fillId="0" borderId="54" xfId="0" applyFont="1" applyBorder="1" applyAlignment="1" applyProtection="1">
      <alignment horizontal="center" vertical="center" wrapText="1"/>
      <protection locked="0"/>
    </xf>
    <xf numFmtId="0" fontId="22" fillId="0" borderId="55" xfId="0" applyFont="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16" fillId="0" borderId="0" xfId="0" applyFont="1" applyAlignment="1" applyProtection="1">
      <alignment horizontal="center" wrapText="1"/>
      <protection locked="0"/>
    </xf>
    <xf numFmtId="0" fontId="16" fillId="0" borderId="0" xfId="0" applyFont="1" applyAlignment="1" applyProtection="1">
      <alignment horizontal="center"/>
      <protection locked="0"/>
    </xf>
    <xf numFmtId="0" fontId="22" fillId="0" borderId="15"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protection locked="0"/>
    </xf>
    <xf numFmtId="0" fontId="23" fillId="0" borderId="58" xfId="0" applyFont="1" applyBorder="1" applyAlignment="1" applyProtection="1">
      <alignment horizontal="center" vertical="center" wrapText="1"/>
      <protection locked="0"/>
    </xf>
    <xf numFmtId="0" fontId="23" fillId="0" borderId="59" xfId="0" applyFont="1" applyBorder="1" applyAlignment="1" applyProtection="1">
      <alignment horizontal="center" vertical="center" wrapText="1"/>
      <protection locked="0"/>
    </xf>
    <xf numFmtId="0" fontId="37" fillId="0" borderId="0" xfId="0" applyFont="1"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3" fillId="0" borderId="51" xfId="0" applyFont="1" applyBorder="1" applyAlignment="1" applyProtection="1">
      <alignment horizontal="center" vertical="center" wrapText="1"/>
      <protection locked="0"/>
    </xf>
    <xf numFmtId="0" fontId="23" fillId="0" borderId="35" xfId="0" applyFont="1" applyBorder="1" applyAlignment="1" applyProtection="1">
      <alignment horizontal="center" vertical="center"/>
      <protection locked="0"/>
    </xf>
    <xf numFmtId="0" fontId="23" fillId="0" borderId="12" xfId="0" applyFont="1" applyBorder="1" applyAlignment="1" applyProtection="1">
      <alignment horizontal="left" vertical="center"/>
      <protection locked="0"/>
    </xf>
    <xf numFmtId="0" fontId="22" fillId="0" borderId="29" xfId="0" applyFont="1" applyBorder="1" applyAlignment="1" applyProtection="1">
      <alignment horizontal="left" vertical="center"/>
      <protection locked="0"/>
    </xf>
    <xf numFmtId="0" fontId="22" fillId="0" borderId="30" xfId="0" applyFont="1" applyBorder="1" applyAlignment="1" applyProtection="1">
      <alignment horizontal="left" vertical="center"/>
      <protection locked="0"/>
    </xf>
    <xf numFmtId="0" fontId="22" fillId="0" borderId="31" xfId="0" applyFont="1" applyBorder="1" applyAlignment="1" applyProtection="1">
      <alignment horizontal="left" vertical="center"/>
      <protection locked="0"/>
    </xf>
    <xf numFmtId="0" fontId="23" fillId="0" borderId="26" xfId="0" applyFont="1" applyBorder="1" applyAlignment="1" applyProtection="1">
      <alignment horizontal="center" vertical="center" wrapText="1"/>
      <protection locked="0"/>
    </xf>
    <xf numFmtId="0" fontId="23" fillId="0" borderId="27" xfId="0" applyFont="1" applyBorder="1" applyAlignment="1" applyProtection="1">
      <alignment horizontal="center" vertical="center" wrapText="1"/>
      <protection locked="0"/>
    </xf>
    <xf numFmtId="0" fontId="23" fillId="0" borderId="29" xfId="0" applyFont="1" applyBorder="1" applyAlignment="1" applyProtection="1">
      <alignment horizontal="center" vertical="center"/>
      <protection locked="0"/>
    </xf>
    <xf numFmtId="0" fontId="23" fillId="0" borderId="39"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6"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28" xfId="0" applyFont="1" applyBorder="1" applyAlignment="1" applyProtection="1">
      <alignment horizontal="left" vertical="center"/>
      <protection locked="0"/>
    </xf>
    <xf numFmtId="0" fontId="16" fillId="0" borderId="0" xfId="0" applyFont="1" applyBorder="1" applyAlignment="1">
      <alignment horizontal="left" vertical="top" wrapText="1"/>
    </xf>
    <xf numFmtId="0" fontId="31" fillId="0" borderId="12" xfId="0" applyFont="1" applyBorder="1" applyAlignment="1" applyProtection="1">
      <alignment horizontal="left" vertical="center"/>
      <protection locked="0"/>
    </xf>
    <xf numFmtId="0" fontId="31" fillId="0" borderId="23"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2" fillId="0" borderId="23" xfId="0" applyFont="1" applyBorder="1" applyAlignment="1" applyProtection="1">
      <alignment horizontal="left" vertical="center"/>
      <protection locked="0"/>
    </xf>
    <xf numFmtId="0" fontId="32" fillId="5" borderId="57" xfId="0" applyFont="1" applyFill="1" applyBorder="1" applyAlignment="1" applyProtection="1">
      <alignment horizontal="left" vertical="center" wrapText="1"/>
      <protection locked="0"/>
    </xf>
    <xf numFmtId="0" fontId="32" fillId="5" borderId="30" xfId="0" applyFont="1" applyFill="1" applyBorder="1" applyAlignment="1" applyProtection="1">
      <alignment horizontal="left" vertical="center" wrapText="1"/>
      <protection locked="0"/>
    </xf>
    <xf numFmtId="0" fontId="32" fillId="5" borderId="31" xfId="0" applyFont="1" applyFill="1" applyBorder="1" applyAlignment="1" applyProtection="1">
      <alignment horizontal="left" vertical="center" wrapText="1"/>
      <protection locked="0"/>
    </xf>
    <xf numFmtId="0" fontId="20" fillId="0" borderId="0" xfId="0" applyFont="1" applyAlignment="1">
      <alignment horizontal="left"/>
    </xf>
    <xf numFmtId="0" fontId="34" fillId="0" borderId="0" xfId="0" applyFont="1" applyAlignment="1">
      <alignment horizontal="left"/>
    </xf>
    <xf numFmtId="0" fontId="14" fillId="0" borderId="0" xfId="0" applyFont="1" applyFill="1" applyAlignment="1">
      <alignment horizontal="left" vertical="center" wrapText="1"/>
    </xf>
    <xf numFmtId="0" fontId="13" fillId="0" borderId="0" xfId="0" applyFont="1" applyFill="1" applyAlignment="1">
      <alignment horizontal="left" vertical="center"/>
    </xf>
    <xf numFmtId="0" fontId="54" fillId="0" borderId="0" xfId="0" applyFont="1" applyAlignment="1">
      <alignment horizontal="left" vertical="center"/>
    </xf>
    <xf numFmtId="0" fontId="14" fillId="0" borderId="0" xfId="0" applyFont="1" applyAlignment="1">
      <alignment horizontal="left" vertical="center" wrapText="1"/>
    </xf>
    <xf numFmtId="0" fontId="8" fillId="0" borderId="0" xfId="0" applyFont="1" applyAlignment="1">
      <alignment horizontal="left" vertical="center" wrapText="1"/>
    </xf>
    <xf numFmtId="0" fontId="52" fillId="0" borderId="0" xfId="0" applyFont="1" applyFill="1" applyAlignment="1">
      <alignment horizontal="left" vertical="center" wrapText="1"/>
    </xf>
    <xf numFmtId="0" fontId="6" fillId="0" borderId="0" xfId="0" applyFont="1" applyAlignment="1">
      <alignment horizontal="left" vertical="center" wrapText="1"/>
    </xf>
    <xf numFmtId="0" fontId="0" fillId="0" borderId="12" xfId="0" applyFont="1" applyBorder="1" applyAlignment="1" applyProtection="1">
      <alignment horizontal="left" vertical="center" wrapText="1"/>
      <protection locked="0"/>
    </xf>
    <xf numFmtId="0" fontId="28" fillId="0" borderId="26" xfId="0" applyFont="1" applyFill="1" applyBorder="1" applyAlignment="1" applyProtection="1">
      <alignment horizontal="center" vertical="center"/>
      <protection locked="0"/>
    </xf>
    <xf numFmtId="0" fontId="28" fillId="0" borderId="27" xfId="0" applyFont="1" applyFill="1" applyBorder="1" applyAlignment="1" applyProtection="1">
      <alignment horizontal="center" vertical="center"/>
      <protection locked="0"/>
    </xf>
    <xf numFmtId="0" fontId="26" fillId="0" borderId="26" xfId="0" applyFont="1" applyFill="1" applyBorder="1" applyAlignment="1" applyProtection="1">
      <alignment horizontal="left" vertical="center" wrapText="1"/>
      <protection locked="0"/>
    </xf>
    <xf numFmtId="0" fontId="26" fillId="0" borderId="27" xfId="0" applyFont="1" applyFill="1" applyBorder="1" applyAlignment="1" applyProtection="1">
      <alignment horizontal="left" vertical="center" wrapText="1"/>
      <protection locked="0"/>
    </xf>
    <xf numFmtId="0" fontId="26" fillId="0" borderId="28" xfId="0" applyFont="1" applyFill="1" applyBorder="1" applyAlignment="1" applyProtection="1">
      <alignment horizontal="left" vertical="center" wrapText="1"/>
      <protection locked="0"/>
    </xf>
    <xf numFmtId="176" fontId="30" fillId="0" borderId="26" xfId="0" applyNumberFormat="1" applyFont="1" applyFill="1" applyBorder="1" applyAlignment="1" applyProtection="1">
      <alignment horizontal="center" vertical="center" wrapText="1"/>
      <protection locked="0"/>
    </xf>
    <xf numFmtId="176" fontId="30" fillId="0" borderId="35" xfId="0" applyNumberFormat="1" applyFont="1" applyFill="1" applyBorder="1" applyAlignment="1" applyProtection="1">
      <alignment horizontal="center"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35" xfId="0" applyFont="1" applyFill="1" applyBorder="1" applyAlignment="1" applyProtection="1">
      <alignment vertical="center" wrapText="1"/>
      <protection locked="0"/>
    </xf>
    <xf numFmtId="176" fontId="38" fillId="0" borderId="12" xfId="0" applyNumberFormat="1" applyFont="1" applyBorder="1" applyAlignment="1" applyProtection="1">
      <alignment horizontal="center" vertical="center" wrapText="1"/>
      <protection locked="0"/>
    </xf>
    <xf numFmtId="176" fontId="30" fillId="0" borderId="12" xfId="0" applyNumberFormat="1" applyFont="1" applyBorder="1" applyAlignment="1" applyProtection="1">
      <alignment horizontal="center" vertical="center" wrapText="1"/>
      <protection locked="0"/>
    </xf>
    <xf numFmtId="0" fontId="0" fillId="0" borderId="12" xfId="0" applyFont="1" applyFill="1" applyBorder="1" applyAlignment="1" applyProtection="1">
      <alignment vertical="center" wrapText="1"/>
      <protection locked="0"/>
    </xf>
    <xf numFmtId="176" fontId="30" fillId="0" borderId="12" xfId="0" applyNumberFormat="1" applyFont="1" applyFill="1" applyBorder="1" applyAlignment="1" applyProtection="1">
      <alignment horizontal="center" vertical="center" wrapText="1"/>
      <protection locked="0"/>
    </xf>
    <xf numFmtId="0" fontId="0" fillId="0" borderId="0" xfId="0" applyFont="1" applyBorder="1" applyAlignment="1">
      <alignment horizontal="left" wrapText="1"/>
    </xf>
    <xf numFmtId="0" fontId="0" fillId="0" borderId="0" xfId="0" applyFont="1" applyBorder="1" applyAlignment="1">
      <alignment horizontal="left"/>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19" fillId="0" borderId="43" xfId="0" applyFont="1" applyFill="1" applyBorder="1" applyAlignment="1" applyProtection="1">
      <alignment horizontal="left" vertical="center" wrapText="1"/>
      <protection locked="0"/>
    </xf>
    <xf numFmtId="0" fontId="19" fillId="0" borderId="33" xfId="0" applyFont="1" applyFill="1" applyBorder="1" applyAlignment="1" applyProtection="1">
      <alignment horizontal="left" vertical="center" wrapText="1"/>
      <protection locked="0"/>
    </xf>
    <xf numFmtId="0" fontId="19" fillId="0" borderId="44" xfId="0" applyFont="1" applyFill="1" applyBorder="1" applyAlignment="1" applyProtection="1">
      <alignment horizontal="left" vertical="center" wrapText="1"/>
      <protection locked="0"/>
    </xf>
    <xf numFmtId="0" fontId="19" fillId="0" borderId="3"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9" fillId="0" borderId="45" xfId="0" applyFont="1" applyFill="1" applyBorder="1" applyAlignment="1" applyProtection="1">
      <alignment horizontal="left" vertical="center" wrapText="1"/>
      <protection locked="0"/>
    </xf>
    <xf numFmtId="0" fontId="20" fillId="0" borderId="4" xfId="0" applyFont="1" applyBorder="1" applyAlignment="1">
      <alignment horizontal="left" vertical="center" wrapText="1"/>
    </xf>
    <xf numFmtId="0" fontId="0" fillId="0" borderId="0" xfId="0" applyBorder="1" applyAlignment="1">
      <alignment horizontal="left"/>
    </xf>
    <xf numFmtId="0" fontId="42" fillId="0" borderId="0" xfId="0" applyFont="1" applyBorder="1" applyAlignment="1">
      <alignment vertical="center" wrapText="1"/>
    </xf>
    <xf numFmtId="0" fontId="41" fillId="0" borderId="0" xfId="0" applyFont="1" applyBorder="1" applyAlignment="1">
      <alignment vertical="center" wrapText="1"/>
    </xf>
    <xf numFmtId="0" fontId="43" fillId="0" borderId="0" xfId="0" applyFont="1" applyBorder="1" applyAlignment="1">
      <alignment vertical="center" wrapText="1"/>
    </xf>
    <xf numFmtId="0" fontId="0" fillId="0" borderId="35" xfId="0" applyFont="1" applyFill="1" applyBorder="1" applyAlignment="1" applyProtection="1">
      <alignment horizontal="left" vertical="center" wrapText="1"/>
      <protection locked="0"/>
    </xf>
    <xf numFmtId="0" fontId="56" fillId="0" borderId="0" xfId="0" applyFont="1" applyAlignment="1">
      <alignment horizontal="left" vertical="center"/>
    </xf>
    <xf numFmtId="0" fontId="52" fillId="0" borderId="0" xfId="0" applyFont="1" applyAlignment="1">
      <alignment horizontal="left" vertical="center"/>
    </xf>
    <xf numFmtId="0" fontId="23" fillId="0" borderId="49" xfId="0" applyFont="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46" xfId="0" applyFont="1" applyBorder="1" applyAlignment="1" applyProtection="1">
      <alignment horizontal="left" vertical="center"/>
      <protection locked="0"/>
    </xf>
    <xf numFmtId="0" fontId="23" fillId="0" borderId="47" xfId="0" applyFont="1" applyBorder="1" applyAlignment="1" applyProtection="1">
      <alignment horizontal="left" vertical="center"/>
      <protection locked="0"/>
    </xf>
    <xf numFmtId="0" fontId="23" fillId="0" borderId="48" xfId="0" applyFont="1" applyBorder="1" applyAlignment="1" applyProtection="1">
      <alignment horizontal="left" vertical="center"/>
      <protection locked="0"/>
    </xf>
    <xf numFmtId="0" fontId="19" fillId="0" borderId="17" xfId="0" applyFont="1" applyFill="1" applyBorder="1" applyAlignment="1" applyProtection="1">
      <alignment horizontal="left" vertical="center" wrapText="1"/>
      <protection locked="0"/>
    </xf>
    <xf numFmtId="0" fontId="19" fillId="0" borderId="32" xfId="0" applyFont="1" applyFill="1" applyBorder="1" applyAlignment="1" applyProtection="1">
      <alignment horizontal="left" vertical="center" wrapText="1"/>
      <protection locked="0"/>
    </xf>
    <xf numFmtId="0" fontId="17" fillId="4" borderId="21" xfId="0" applyFont="1" applyFill="1" applyBorder="1" applyAlignment="1" applyProtection="1">
      <alignment horizontal="center" vertical="center" wrapText="1"/>
      <protection locked="0"/>
    </xf>
    <xf numFmtId="0" fontId="17" fillId="0" borderId="36" xfId="0" applyFont="1" applyBorder="1" applyAlignment="1" applyProtection="1">
      <alignment horizontal="left" vertical="center" wrapText="1"/>
      <protection locked="0"/>
    </xf>
    <xf numFmtId="0" fontId="17" fillId="0" borderId="37" xfId="0" applyFont="1" applyBorder="1" applyAlignment="1" applyProtection="1">
      <alignment horizontal="left" vertical="center"/>
      <protection locked="0"/>
    </xf>
    <xf numFmtId="0" fontId="17" fillId="0" borderId="38" xfId="0" applyFont="1" applyBorder="1" applyAlignment="1" applyProtection="1">
      <alignment horizontal="left" vertical="center"/>
      <protection locked="0"/>
    </xf>
    <xf numFmtId="0" fontId="0" fillId="0" borderId="21"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0" fillId="0" borderId="29" xfId="0" applyFill="1" applyBorder="1" applyAlignment="1" applyProtection="1">
      <alignment horizontal="left" vertical="center"/>
      <protection locked="0"/>
    </xf>
    <xf numFmtId="0" fontId="0" fillId="0" borderId="30"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31" fillId="0" borderId="12" xfId="0" applyFont="1" applyFill="1" applyBorder="1" applyAlignment="1" applyProtection="1">
      <alignment horizontal="left" vertical="center"/>
      <protection locked="0"/>
    </xf>
    <xf numFmtId="0" fontId="31" fillId="0" borderId="23"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33" xfId="0" applyFont="1" applyFill="1" applyBorder="1" applyAlignment="1" applyProtection="1">
      <alignment horizontal="left" vertical="center"/>
      <protection locked="0"/>
    </xf>
    <xf numFmtId="0" fontId="19" fillId="0" borderId="34" xfId="0" applyFont="1" applyFill="1" applyBorder="1" applyAlignment="1" applyProtection="1">
      <alignment horizontal="left" vertical="center"/>
      <protection locked="0"/>
    </xf>
    <xf numFmtId="0" fontId="17" fillId="0" borderId="40" xfId="0" applyFont="1" applyFill="1" applyBorder="1" applyAlignment="1" applyProtection="1">
      <alignment horizontal="left" vertical="center"/>
      <protection locked="0"/>
    </xf>
    <xf numFmtId="0" fontId="17" fillId="0" borderId="41" xfId="0" applyFont="1" applyFill="1" applyBorder="1" applyAlignment="1" applyProtection="1">
      <alignment horizontal="left" vertical="center"/>
      <protection locked="0"/>
    </xf>
    <xf numFmtId="0" fontId="17" fillId="0" borderId="42" xfId="0" applyFont="1" applyFill="1" applyBorder="1" applyAlignment="1" applyProtection="1">
      <alignment horizontal="left" vertical="center"/>
      <protection locked="0"/>
    </xf>
    <xf numFmtId="0" fontId="17" fillId="0" borderId="0" xfId="0" applyFont="1" applyBorder="1" applyAlignment="1" applyProtection="1">
      <alignment horizontal="left" vertical="center" wrapText="1"/>
      <protection locked="0"/>
    </xf>
    <xf numFmtId="0" fontId="35" fillId="0" borderId="12" xfId="0" applyFont="1" applyFill="1" applyBorder="1" applyAlignment="1" applyProtection="1">
      <alignment horizontal="left" vertical="center" wrapText="1"/>
      <protection locked="0"/>
    </xf>
    <xf numFmtId="0" fontId="26" fillId="0" borderId="46" xfId="0" applyFont="1" applyFill="1" applyBorder="1" applyAlignment="1" applyProtection="1">
      <alignment horizontal="left" vertical="center"/>
      <protection locked="0"/>
    </xf>
    <xf numFmtId="0" fontId="26" fillId="0" borderId="47" xfId="0" applyFont="1" applyFill="1" applyBorder="1" applyAlignment="1" applyProtection="1">
      <alignment horizontal="left" vertical="center"/>
      <protection locked="0"/>
    </xf>
    <xf numFmtId="0" fontId="26" fillId="0" borderId="53" xfId="0" applyFont="1" applyFill="1" applyBorder="1" applyAlignment="1" applyProtection="1">
      <alignment horizontal="left" vertical="center"/>
      <protection locked="0"/>
    </xf>
    <xf numFmtId="0" fontId="17" fillId="0" borderId="7" xfId="0" applyFont="1" applyBorder="1" applyAlignment="1" applyProtection="1">
      <alignment horizontal="left" vertical="center" wrapText="1"/>
      <protection locked="0"/>
    </xf>
    <xf numFmtId="0" fontId="26" fillId="0" borderId="46"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left" vertical="center" wrapText="1"/>
      <protection locked="0"/>
    </xf>
    <xf numFmtId="0" fontId="26" fillId="0" borderId="48" xfId="0" applyFont="1" applyFill="1" applyBorder="1" applyAlignment="1" applyProtection="1">
      <alignment horizontal="left" vertical="center" wrapText="1"/>
      <protection locked="0"/>
    </xf>
    <xf numFmtId="0" fontId="17" fillId="0" borderId="40" xfId="0" applyFont="1" applyBorder="1" applyAlignment="1" applyProtection="1">
      <alignment horizontal="center" vertical="center" wrapText="1"/>
      <protection locked="0"/>
    </xf>
    <xf numFmtId="0" fontId="17" fillId="0" borderId="41" xfId="0" applyFont="1" applyBorder="1" applyAlignment="1" applyProtection="1">
      <alignment horizontal="center" vertical="center" wrapText="1"/>
      <protection locked="0"/>
    </xf>
    <xf numFmtId="0" fontId="17" fillId="0" borderId="42" xfId="0" applyFont="1" applyBorder="1" applyAlignment="1" applyProtection="1">
      <alignment horizontal="center" vertical="center" wrapText="1"/>
      <protection locked="0"/>
    </xf>
    <xf numFmtId="0" fontId="17" fillId="0" borderId="41"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40" fillId="0" borderId="4" xfId="0" applyFont="1" applyBorder="1" applyAlignment="1" applyProtection="1">
      <alignment horizontal="left" vertical="center" wrapText="1"/>
      <protection locked="0"/>
    </xf>
    <xf numFmtId="0" fontId="19" fillId="0" borderId="17"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176" fontId="30" fillId="0" borderId="60" xfId="0" applyNumberFormat="1" applyFont="1" applyFill="1" applyBorder="1" applyAlignment="1" applyProtection="1">
      <alignment horizontal="center" vertical="center" wrapText="1"/>
      <protection locked="0"/>
    </xf>
    <xf numFmtId="176" fontId="30" fillId="0" borderId="61" xfId="0" applyNumberFormat="1" applyFont="1" applyFill="1" applyBorder="1" applyAlignment="1" applyProtection="1">
      <alignment horizontal="center" vertical="center" wrapText="1"/>
      <protection locked="0"/>
    </xf>
    <xf numFmtId="0" fontId="0" fillId="0" borderId="0" xfId="0" applyBorder="1" applyAlignment="1">
      <alignment horizontal="left" wrapText="1"/>
    </xf>
    <xf numFmtId="0" fontId="0" fillId="0" borderId="1" xfId="0" applyBorder="1" applyAlignment="1">
      <alignment horizontal="left" wrapText="1"/>
    </xf>
    <xf numFmtId="0" fontId="15" fillId="6" borderId="12" xfId="0" applyFont="1" applyFill="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9" fillId="0" borderId="18"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9" fillId="0" borderId="52"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left" vertical="center" wrapText="1"/>
      <protection locked="0"/>
    </xf>
    <xf numFmtId="0" fontId="11" fillId="0" borderId="46" xfId="0" applyFont="1" applyFill="1" applyBorder="1" applyAlignment="1" applyProtection="1">
      <alignment horizontal="left" vertical="center" wrapText="1"/>
      <protection locked="0"/>
    </xf>
    <xf numFmtId="0" fontId="11" fillId="0" borderId="47" xfId="0" applyFont="1" applyFill="1" applyBorder="1" applyAlignment="1" applyProtection="1">
      <alignment horizontal="left" vertical="center" wrapText="1"/>
      <protection locked="0"/>
    </xf>
    <xf numFmtId="0" fontId="11" fillId="0" borderId="48" xfId="0" applyFont="1" applyFill="1" applyBorder="1" applyAlignment="1" applyProtection="1">
      <alignment horizontal="left" vertical="center" wrapText="1"/>
      <protection locked="0"/>
    </xf>
    <xf numFmtId="177" fontId="58" fillId="0" borderId="12" xfId="0" applyNumberFormat="1" applyFont="1" applyBorder="1" applyAlignment="1" applyProtection="1">
      <alignment horizontal="center" vertical="center" wrapText="1"/>
      <protection locked="0"/>
    </xf>
    <xf numFmtId="177" fontId="58" fillId="0" borderId="12" xfId="0" applyNumberFormat="1" applyFont="1" applyFill="1" applyBorder="1" applyAlignment="1" applyProtection="1">
      <alignment horizontal="center" vertical="center" wrapText="1"/>
      <protection locked="0"/>
    </xf>
    <xf numFmtId="177" fontId="58" fillId="0" borderId="26" xfId="0" applyNumberFormat="1" applyFont="1" applyFill="1" applyBorder="1" applyAlignment="1" applyProtection="1">
      <alignment horizontal="center" vertical="center" wrapText="1"/>
      <protection locked="0"/>
    </xf>
    <xf numFmtId="177" fontId="58" fillId="0" borderId="35" xfId="0" applyNumberFormat="1" applyFont="1" applyFill="1" applyBorder="1" applyAlignment="1" applyProtection="1">
      <alignment horizontal="center" vertical="center" wrapText="1"/>
      <protection locked="0"/>
    </xf>
    <xf numFmtId="177" fontId="30" fillId="0" borderId="60" xfId="0" applyNumberFormat="1" applyFont="1" applyFill="1" applyBorder="1" applyAlignment="1" applyProtection="1">
      <alignment horizontal="center" vertical="center" wrapText="1"/>
      <protection locked="0"/>
    </xf>
    <xf numFmtId="177" fontId="30" fillId="0" borderId="61" xfId="0" applyNumberFormat="1" applyFont="1" applyFill="1" applyBorder="1" applyAlignment="1" applyProtection="1">
      <alignment horizontal="center" vertical="center" wrapText="1"/>
      <protection locked="0"/>
    </xf>
    <xf numFmtId="0" fontId="47" fillId="0" borderId="0" xfId="0" applyFont="1" applyFill="1" applyAlignment="1">
      <alignment horizontal="center" vertical="center"/>
    </xf>
    <xf numFmtId="0" fontId="39" fillId="0" borderId="0" xfId="0" applyFont="1" applyAlignment="1" applyProtection="1">
      <alignment horizontal="left" vertical="top"/>
      <protection locked="0"/>
    </xf>
    <xf numFmtId="0" fontId="36" fillId="0" borderId="0" xfId="0" applyFont="1" applyAlignment="1" applyProtection="1">
      <alignment horizontal="left" vertical="top"/>
      <protection locked="0"/>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62" fillId="0" borderId="4" xfId="0" applyFont="1" applyBorder="1" applyAlignment="1" applyProtection="1">
      <alignment horizontal="left" vertical="center" wrapText="1"/>
      <protection locked="0"/>
    </xf>
  </cellXfs>
  <cellStyles count="4">
    <cellStyle name="ハイパーリンク 2" xfId="1"/>
    <cellStyle name="標準" xfId="0" builtinId="0"/>
    <cellStyle name="標準 2" xfId="2"/>
    <cellStyle name="標準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22860</xdr:colOff>
      <xdr:row>68</xdr:row>
      <xdr:rowOff>53340</xdr:rowOff>
    </xdr:from>
    <xdr:to>
      <xdr:col>5</xdr:col>
      <xdr:colOff>564502</xdr:colOff>
      <xdr:row>81</xdr:row>
      <xdr:rowOff>182369</xdr:rowOff>
    </xdr:to>
    <xdr:grpSp>
      <xdr:nvGrpSpPr>
        <xdr:cNvPr id="36993" name="Group 36"/>
        <xdr:cNvGrpSpPr>
          <a:grpSpLocks/>
        </xdr:cNvGrpSpPr>
      </xdr:nvGrpSpPr>
      <xdr:grpSpPr bwMode="auto">
        <a:xfrm>
          <a:off x="294530" y="20050870"/>
          <a:ext cx="3417363" cy="2452798"/>
          <a:chOff x="99698" y="742950"/>
          <a:chExt cx="3498163" cy="2428701"/>
        </a:xfrm>
      </xdr:grpSpPr>
      <xdr:grpSp>
        <xdr:nvGrpSpPr>
          <xdr:cNvPr id="37003" name="Group 37"/>
          <xdr:cNvGrpSpPr>
            <a:grpSpLocks/>
          </xdr:cNvGrpSpPr>
        </xdr:nvGrpSpPr>
        <xdr:grpSpPr bwMode="auto">
          <a:xfrm>
            <a:off x="304800" y="742950"/>
            <a:ext cx="3293061" cy="2254846"/>
            <a:chOff x="47625" y="790575"/>
            <a:chExt cx="3293061" cy="2426317"/>
          </a:xfrm>
        </xdr:grpSpPr>
        <xdr:pic>
          <xdr:nvPicPr>
            <xdr:cNvPr id="3700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90575"/>
              <a:ext cx="2992170" cy="2426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2" name="Straight Arrow Connector 41">
              <a:extLst/>
            </xdr:cNvPr>
            <xdr:cNvCxnSpPr/>
          </xdr:nvCxnSpPr>
          <xdr:spPr>
            <a:xfrm>
              <a:off x="808608" y="2384909"/>
              <a:ext cx="1846469" cy="0"/>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3" name="Straight Arrow Connector 42">
              <a:extLst/>
            </xdr:cNvPr>
            <xdr:cNvCxnSpPr/>
          </xdr:nvCxnSpPr>
          <xdr:spPr>
            <a:xfrm>
              <a:off x="2655077" y="2376691"/>
              <a:ext cx="428505" cy="476657"/>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4" name="TextBox 43">
              <a:extLst/>
            </xdr:cNvPr>
            <xdr:cNvSpPr txBox="1"/>
          </xdr:nvSpPr>
          <xdr:spPr>
            <a:xfrm>
              <a:off x="1486426" y="2179454"/>
              <a:ext cx="576535"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W=3 m</a:t>
              </a:r>
            </a:p>
          </xdr:txBody>
        </xdr:sp>
        <xdr:sp macro="" textlink="">
          <xdr:nvSpPr>
            <xdr:cNvPr id="45" name="TextBox 44">
              <a:extLst/>
            </xdr:cNvPr>
            <xdr:cNvSpPr txBox="1"/>
          </xdr:nvSpPr>
          <xdr:spPr>
            <a:xfrm>
              <a:off x="2740778" y="2409564"/>
              <a:ext cx="599908"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W=2 m</a:t>
              </a:r>
            </a:p>
          </xdr:txBody>
        </xdr:sp>
        <xdr:sp macro="" textlink="">
          <xdr:nvSpPr>
            <xdr:cNvPr id="46" name="TextBox 45">
              <a:extLst/>
            </xdr:cNvPr>
            <xdr:cNvSpPr txBox="1"/>
          </xdr:nvSpPr>
          <xdr:spPr>
            <a:xfrm>
              <a:off x="1073502" y="1045340"/>
              <a:ext cx="1511456" cy="147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900"/>
                <a:t>※</a:t>
              </a:r>
              <a:r>
                <a:rPr lang="ja-JP" altLang="en-US" sz="900"/>
                <a:t>社名は英語表記</a:t>
              </a:r>
              <a:endParaRPr lang="en-GB" sz="900"/>
            </a:p>
          </xdr:txBody>
        </xdr:sp>
      </xdr:grpSp>
      <xdr:cxnSp macro="">
        <xdr:nvCxnSpPr>
          <xdr:cNvPr id="39" name="Straight Arrow Connector 38">
            <a:extLst/>
          </xdr:cNvPr>
          <xdr:cNvCxnSpPr/>
        </xdr:nvCxnSpPr>
        <xdr:spPr>
          <a:xfrm flipH="1">
            <a:off x="528203" y="926248"/>
            <a:ext cx="0" cy="2245403"/>
          </a:xfrm>
          <a:prstGeom prst="straightConnector1">
            <a:avLst/>
          </a:prstGeom>
          <a:ln w="19050">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0" name="TextBox 39">
            <a:extLst/>
          </xdr:cNvPr>
          <xdr:cNvSpPr txBox="1"/>
        </xdr:nvSpPr>
        <xdr:spPr>
          <a:xfrm>
            <a:off x="99698" y="2148236"/>
            <a:ext cx="670027" cy="25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800" b="1"/>
              <a:t>H</a:t>
            </a:r>
            <a:r>
              <a:rPr lang="en-GB" sz="800" b="1"/>
              <a:t>=</a:t>
            </a:r>
            <a:r>
              <a:rPr lang="en-US" altLang="ja-JP" sz="800" b="1"/>
              <a:t>2.5</a:t>
            </a:r>
            <a:r>
              <a:rPr lang="en-GB" sz="800" b="1"/>
              <a:t>m</a:t>
            </a:r>
          </a:p>
        </xdr:txBody>
      </xdr:sp>
    </xdr:grpSp>
    <xdr:clientData/>
  </xdr:twoCellAnchor>
  <xdr:twoCellAnchor>
    <xdr:from>
      <xdr:col>5</xdr:col>
      <xdr:colOff>628862</xdr:colOff>
      <xdr:row>75</xdr:row>
      <xdr:rowOff>189442</xdr:rowOff>
    </xdr:from>
    <xdr:to>
      <xdr:col>8</xdr:col>
      <xdr:colOff>215530</xdr:colOff>
      <xdr:row>76</xdr:row>
      <xdr:rowOff>206460</xdr:rowOff>
    </xdr:to>
    <xdr:sp macro="" textlink="">
      <xdr:nvSpPr>
        <xdr:cNvPr id="56" name="Text Box 1636">
          <a:extLst/>
        </xdr:cNvPr>
        <xdr:cNvSpPr txBox="1">
          <a:spLocks noChangeArrowheads="1"/>
        </xdr:cNvSpPr>
      </xdr:nvSpPr>
      <xdr:spPr bwMode="auto">
        <a:xfrm>
          <a:off x="3783542" y="22074082"/>
          <a:ext cx="2078408" cy="207518"/>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Calibri"/>
            </a:rPr>
            <a:t>（床はパンチカーペット貼り）</a:t>
          </a:r>
        </a:p>
      </xdr:txBody>
    </xdr:sp>
    <xdr:clientData/>
  </xdr:twoCellAnchor>
  <xdr:twoCellAnchor editAs="oneCell">
    <xdr:from>
      <xdr:col>0</xdr:col>
      <xdr:colOff>236881</xdr:colOff>
      <xdr:row>0</xdr:row>
      <xdr:rowOff>57315</xdr:rowOff>
    </xdr:from>
    <xdr:to>
      <xdr:col>2</xdr:col>
      <xdr:colOff>314738</xdr:colOff>
      <xdr:row>3</xdr:row>
      <xdr:rowOff>154056</xdr:rowOff>
    </xdr:to>
    <xdr:pic>
      <xdr:nvPicPr>
        <xdr:cNvPr id="36995" name="Picture 1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6881" y="57315"/>
          <a:ext cx="1154596" cy="717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304968</xdr:colOff>
      <xdr:row>64</xdr:row>
      <xdr:rowOff>2059</xdr:rowOff>
    </xdr:from>
    <xdr:to>
      <xdr:col>6</xdr:col>
      <xdr:colOff>24851</xdr:colOff>
      <xdr:row>65</xdr:row>
      <xdr:rowOff>34815</xdr:rowOff>
    </xdr:to>
    <xdr:grpSp>
      <xdr:nvGrpSpPr>
        <xdr:cNvPr id="19" name="Group 6"/>
        <xdr:cNvGrpSpPr>
          <a:grpSpLocks/>
        </xdr:cNvGrpSpPr>
      </xdr:nvGrpSpPr>
      <xdr:grpSpPr bwMode="auto">
        <a:xfrm>
          <a:off x="3452359" y="19078563"/>
          <a:ext cx="548144" cy="417069"/>
          <a:chOff x="3553400" y="8598745"/>
          <a:chExt cx="515541" cy="328309"/>
        </a:xfrm>
      </xdr:grpSpPr>
      <xdr:sp macro="" textlink="">
        <xdr:nvSpPr>
          <xdr:cNvPr id="21" name="Oval 20">
            <a:extLst/>
          </xdr:cNvPr>
          <xdr:cNvSpPr/>
        </xdr:nvSpPr>
        <xdr:spPr>
          <a:xfrm>
            <a:off x="3553400" y="8598745"/>
            <a:ext cx="428626" cy="32830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2" name="TextBox 21">
            <a:extLst/>
          </xdr:cNvPr>
          <xdr:cNvSpPr txBox="1"/>
        </xdr:nvSpPr>
        <xdr:spPr>
          <a:xfrm>
            <a:off x="3570909" y="8631890"/>
            <a:ext cx="498032"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Seal</a:t>
            </a:r>
            <a:endParaRPr lang="en-GB" sz="1100"/>
          </a:p>
        </xdr:txBody>
      </xdr:sp>
    </xdr:grpSp>
    <xdr:clientData/>
  </xdr:twoCellAnchor>
  <xdr:twoCellAnchor>
    <xdr:from>
      <xdr:col>5</xdr:col>
      <xdr:colOff>719511</xdr:colOff>
      <xdr:row>77</xdr:row>
      <xdr:rowOff>1160</xdr:rowOff>
    </xdr:from>
    <xdr:to>
      <xdr:col>9</xdr:col>
      <xdr:colOff>1035741</xdr:colOff>
      <xdr:row>78</xdr:row>
      <xdr:rowOff>157370</xdr:rowOff>
    </xdr:to>
    <xdr:sp macro="" textlink="">
      <xdr:nvSpPr>
        <xdr:cNvPr id="23" name="Text Box 611">
          <a:extLst/>
        </xdr:cNvPr>
        <xdr:cNvSpPr txBox="1">
          <a:spLocks noChangeArrowheads="1"/>
        </xdr:cNvSpPr>
      </xdr:nvSpPr>
      <xdr:spPr bwMode="auto">
        <a:xfrm>
          <a:off x="3800641" y="22041182"/>
          <a:ext cx="3563013" cy="346710"/>
        </a:xfrm>
        <a:prstGeom prst="rect">
          <a:avLst/>
        </a:prstGeom>
        <a:solidFill>
          <a:srgbClr val="FFFFFF"/>
        </a:solidFill>
        <a:ln w="9525">
          <a:noFill/>
          <a:miter lim="800000"/>
          <a:headEnd/>
          <a:tailEnd/>
        </a:ln>
      </xdr:spPr>
      <xdr:txBody>
        <a:bodyPr vertOverflow="clip" wrap="square" lIns="27432" tIns="27432" rIns="0" bIns="0" anchor="t" upright="1"/>
        <a:lstStyle/>
        <a:p>
          <a:pPr rtl="0" eaLnBrk="1" fontAlgn="auto" latinLnBrk="0" hangingPunct="1"/>
          <a:r>
            <a:rPr lang="en-US" sz="1100" b="0" i="0" baseline="0">
              <a:effectLst/>
              <a:latin typeface="+mn-lt"/>
              <a:ea typeface="+mn-ea"/>
              <a:cs typeface="+mn-cs"/>
            </a:rPr>
            <a:t>※</a:t>
          </a:r>
          <a:r>
            <a:rPr lang="en-GB" sz="1100" b="0" i="0" baseline="0">
              <a:effectLst/>
              <a:latin typeface="+mn-lt"/>
              <a:ea typeface="+mn-ea"/>
              <a:cs typeface="+mn-cs"/>
            </a:rPr>
            <a:t>As an illusration, The actual booth may slightly different.</a:t>
          </a:r>
          <a:endParaRPr lang="en-US">
            <a:effectLst/>
          </a:endParaRPr>
        </a:p>
      </xdr:txBody>
    </xdr:sp>
    <xdr:clientData/>
  </xdr:twoCellAnchor>
  <xdr:twoCellAnchor>
    <xdr:from>
      <xdr:col>1</xdr:col>
      <xdr:colOff>22860</xdr:colOff>
      <xdr:row>68</xdr:row>
      <xdr:rowOff>53340</xdr:rowOff>
    </xdr:from>
    <xdr:to>
      <xdr:col>5</xdr:col>
      <xdr:colOff>594360</xdr:colOff>
      <xdr:row>82</xdr:row>
      <xdr:rowOff>76200</xdr:rowOff>
    </xdr:to>
    <xdr:grpSp>
      <xdr:nvGrpSpPr>
        <xdr:cNvPr id="24" name="Group 36"/>
        <xdr:cNvGrpSpPr>
          <a:grpSpLocks/>
        </xdr:cNvGrpSpPr>
      </xdr:nvGrpSpPr>
      <xdr:grpSpPr bwMode="auto">
        <a:xfrm>
          <a:off x="294530" y="20050870"/>
          <a:ext cx="3447221" cy="2527521"/>
          <a:chOff x="99698" y="742950"/>
          <a:chExt cx="3529327" cy="2505075"/>
        </a:xfrm>
      </xdr:grpSpPr>
      <xdr:grpSp>
        <xdr:nvGrpSpPr>
          <xdr:cNvPr id="25" name="Group 37"/>
          <xdr:cNvGrpSpPr>
            <a:grpSpLocks/>
          </xdr:cNvGrpSpPr>
        </xdr:nvGrpSpPr>
        <xdr:grpSpPr bwMode="auto">
          <a:xfrm>
            <a:off x="304800" y="742950"/>
            <a:ext cx="3324225" cy="2505075"/>
            <a:chOff x="47625" y="790575"/>
            <a:chExt cx="3324225" cy="2695575"/>
          </a:xfrm>
        </xdr:grpSpPr>
        <xdr:pic>
          <xdr:nvPicPr>
            <xdr:cNvPr id="28"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625" y="790575"/>
              <a:ext cx="3324225"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9" name="Straight Arrow Connector 28">
              <a:extLst/>
            </xdr:cNvPr>
            <xdr:cNvCxnSpPr/>
          </xdr:nvCxnSpPr>
          <xdr:spPr>
            <a:xfrm>
              <a:off x="808608" y="2384909"/>
              <a:ext cx="1846469" cy="0"/>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Straight Arrow Connector 29">
              <a:extLst/>
            </xdr:cNvPr>
            <xdr:cNvCxnSpPr/>
          </xdr:nvCxnSpPr>
          <xdr:spPr>
            <a:xfrm>
              <a:off x="2655077" y="2376691"/>
              <a:ext cx="428505" cy="476657"/>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1" name="TextBox 30">
              <a:extLst/>
            </xdr:cNvPr>
            <xdr:cNvSpPr txBox="1"/>
          </xdr:nvSpPr>
          <xdr:spPr>
            <a:xfrm>
              <a:off x="1486426" y="2179454"/>
              <a:ext cx="576535"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W=3 m</a:t>
              </a:r>
            </a:p>
          </xdr:txBody>
        </xdr:sp>
        <xdr:sp macro="" textlink="">
          <xdr:nvSpPr>
            <xdr:cNvPr id="33" name="TextBox 32">
              <a:extLst/>
            </xdr:cNvPr>
            <xdr:cNvSpPr txBox="1"/>
          </xdr:nvSpPr>
          <xdr:spPr>
            <a:xfrm>
              <a:off x="2740778" y="2409564"/>
              <a:ext cx="599908"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W=2 m</a:t>
              </a:r>
            </a:p>
          </xdr:txBody>
        </xdr:sp>
      </xdr:grpSp>
      <xdr:cxnSp macro="">
        <xdr:nvCxnSpPr>
          <xdr:cNvPr id="26" name="Straight Arrow Connector 25">
            <a:extLst/>
          </xdr:cNvPr>
          <xdr:cNvCxnSpPr/>
        </xdr:nvCxnSpPr>
        <xdr:spPr>
          <a:xfrm flipH="1">
            <a:off x="528203" y="926248"/>
            <a:ext cx="0" cy="2245403"/>
          </a:xfrm>
          <a:prstGeom prst="straightConnector1">
            <a:avLst/>
          </a:prstGeom>
          <a:ln w="19050">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7" name="TextBox 26">
            <a:extLst/>
          </xdr:cNvPr>
          <xdr:cNvSpPr txBox="1"/>
        </xdr:nvSpPr>
        <xdr:spPr>
          <a:xfrm>
            <a:off x="99698" y="2148236"/>
            <a:ext cx="670027" cy="25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800" b="1"/>
              <a:t>H</a:t>
            </a:r>
            <a:r>
              <a:rPr lang="en-GB" sz="800" b="1"/>
              <a:t>=</a:t>
            </a:r>
            <a:r>
              <a:rPr lang="en-US" altLang="ja-JP" sz="800" b="1"/>
              <a:t>2.5</a:t>
            </a:r>
            <a:r>
              <a:rPr lang="en-GB" sz="800" b="1"/>
              <a:t>m</a:t>
            </a:r>
          </a:p>
        </xdr:txBody>
      </xdr:sp>
    </xdr:grpSp>
    <xdr:clientData/>
  </xdr:twoCellAnchor>
  <xdr:twoCellAnchor>
    <xdr:from>
      <xdr:col>5</xdr:col>
      <xdr:colOff>686012</xdr:colOff>
      <xdr:row>76</xdr:row>
      <xdr:rowOff>17991</xdr:rowOff>
    </xdr:from>
    <xdr:to>
      <xdr:col>9</xdr:col>
      <xdr:colOff>904875</xdr:colOff>
      <xdr:row>77</xdr:row>
      <xdr:rowOff>19049</xdr:rowOff>
    </xdr:to>
    <xdr:sp macro="" textlink="">
      <xdr:nvSpPr>
        <xdr:cNvPr id="34" name="Text Box 1636">
          <a:extLst/>
        </xdr:cNvPr>
        <xdr:cNvSpPr txBox="1">
          <a:spLocks noChangeArrowheads="1"/>
        </xdr:cNvSpPr>
      </xdr:nvSpPr>
      <xdr:spPr bwMode="auto">
        <a:xfrm>
          <a:off x="3833403" y="21625661"/>
          <a:ext cx="3531907" cy="299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mn-lt"/>
            </a:rPr>
            <a:t>（The floor will be punched-carpet.）</a:t>
          </a:r>
        </a:p>
      </xdr:txBody>
    </xdr:sp>
    <xdr:clientData/>
  </xdr:twoCellAnchor>
  <xdr:twoCellAnchor>
    <xdr:from>
      <xdr:col>5</xdr:col>
      <xdr:colOff>718971</xdr:colOff>
      <xdr:row>78</xdr:row>
      <xdr:rowOff>63300</xdr:rowOff>
    </xdr:from>
    <xdr:to>
      <xdr:col>9</xdr:col>
      <xdr:colOff>923926</xdr:colOff>
      <xdr:row>80</xdr:row>
      <xdr:rowOff>135421</xdr:rowOff>
    </xdr:to>
    <xdr:sp macro="" textlink="">
      <xdr:nvSpPr>
        <xdr:cNvPr id="36" name="Text Box 611">
          <a:extLst/>
        </xdr:cNvPr>
        <xdr:cNvSpPr txBox="1">
          <a:spLocks noChangeArrowheads="1"/>
        </xdr:cNvSpPr>
      </xdr:nvSpPr>
      <xdr:spPr bwMode="auto">
        <a:xfrm>
          <a:off x="3800101" y="22293822"/>
          <a:ext cx="3451738" cy="453121"/>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300"/>
            </a:lnSpc>
            <a:defRPr sz="1000"/>
          </a:pPr>
          <a:r>
            <a:rPr lang="en-US" altLang="ja-JP" sz="1100" b="0" i="0" u="none" strike="noStrike" baseline="0">
              <a:solidFill>
                <a:srgbClr val="000000"/>
              </a:solidFill>
              <a:latin typeface="+mn-lt"/>
            </a:rPr>
            <a:t>※You prepare yourself with other things besides equipment such as long sockets, tablecloths, etc.</a:t>
          </a:r>
          <a:endParaRPr lang="en-GB"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255269</xdr:colOff>
      <xdr:row>63</xdr:row>
      <xdr:rowOff>142858</xdr:rowOff>
    </xdr:from>
    <xdr:to>
      <xdr:col>6</xdr:col>
      <xdr:colOff>57149</xdr:colOff>
      <xdr:row>65</xdr:row>
      <xdr:rowOff>10936</xdr:rowOff>
    </xdr:to>
    <xdr:grpSp>
      <xdr:nvGrpSpPr>
        <xdr:cNvPr id="2" name="Group 6"/>
        <xdr:cNvGrpSpPr>
          <a:grpSpLocks/>
        </xdr:cNvGrpSpPr>
      </xdr:nvGrpSpPr>
      <xdr:grpSpPr bwMode="auto">
        <a:xfrm>
          <a:off x="3402660" y="19047084"/>
          <a:ext cx="630141" cy="424669"/>
          <a:chOff x="3553400" y="8598745"/>
          <a:chExt cx="593056" cy="335529"/>
        </a:xfrm>
      </xdr:grpSpPr>
      <xdr:sp macro="" textlink="">
        <xdr:nvSpPr>
          <xdr:cNvPr id="3" name="Oval 2">
            <a:extLst/>
          </xdr:cNvPr>
          <xdr:cNvSpPr/>
        </xdr:nvSpPr>
        <xdr:spPr>
          <a:xfrm>
            <a:off x="3553400" y="8598745"/>
            <a:ext cx="428626" cy="32830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TextBox 3">
            <a:extLst/>
          </xdr:cNvPr>
          <xdr:cNvSpPr txBox="1"/>
        </xdr:nvSpPr>
        <xdr:spPr>
          <a:xfrm>
            <a:off x="3566333" y="8648523"/>
            <a:ext cx="580123"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Seal</a:t>
            </a:r>
            <a:endParaRPr lang="en-GB" sz="1100"/>
          </a:p>
        </xdr:txBody>
      </xdr:sp>
    </xdr:grpSp>
    <xdr:clientData/>
  </xdr:twoCellAnchor>
  <xdr:twoCellAnchor>
    <xdr:from>
      <xdr:col>5</xdr:col>
      <xdr:colOff>702946</xdr:colOff>
      <xdr:row>77</xdr:row>
      <xdr:rowOff>34291</xdr:rowOff>
    </xdr:from>
    <xdr:to>
      <xdr:col>9</xdr:col>
      <xdr:colOff>1019176</xdr:colOff>
      <xdr:row>79</xdr:row>
      <xdr:rowOff>1</xdr:rowOff>
    </xdr:to>
    <xdr:sp macro="" textlink="">
      <xdr:nvSpPr>
        <xdr:cNvPr id="5" name="Text Box 611">
          <a:extLst/>
        </xdr:cNvPr>
        <xdr:cNvSpPr txBox="1">
          <a:spLocks noChangeArrowheads="1"/>
        </xdr:cNvSpPr>
      </xdr:nvSpPr>
      <xdr:spPr bwMode="auto">
        <a:xfrm>
          <a:off x="3779521" y="22846666"/>
          <a:ext cx="3554730" cy="346710"/>
        </a:xfrm>
        <a:prstGeom prst="rect">
          <a:avLst/>
        </a:prstGeom>
        <a:solidFill>
          <a:srgbClr val="FFFFFF"/>
        </a:solidFill>
        <a:ln w="9525">
          <a:noFill/>
          <a:miter lim="800000"/>
          <a:headEnd/>
          <a:tailEnd/>
        </a:ln>
      </xdr:spPr>
      <xdr:txBody>
        <a:bodyPr vertOverflow="clip" wrap="square" lIns="27432" tIns="27432" rIns="0" bIns="0" anchor="t" upright="1"/>
        <a:lstStyle/>
        <a:p>
          <a:pPr rtl="0" eaLnBrk="1" fontAlgn="auto" latinLnBrk="0" hangingPunct="1"/>
          <a:r>
            <a:rPr lang="en-US" sz="1100" b="0" i="0" baseline="0">
              <a:effectLst/>
              <a:latin typeface="+mn-lt"/>
              <a:ea typeface="+mn-ea"/>
              <a:cs typeface="+mn-cs"/>
            </a:rPr>
            <a:t>※</a:t>
          </a:r>
          <a:r>
            <a:rPr lang="en-GB" sz="1100" b="0" i="0" baseline="0">
              <a:effectLst/>
              <a:latin typeface="+mn-lt"/>
              <a:ea typeface="+mn-ea"/>
              <a:cs typeface="+mn-cs"/>
            </a:rPr>
            <a:t>As an illusration, The actual booth may slightly different.</a:t>
          </a:r>
          <a:endParaRPr lang="en-US">
            <a:effectLst/>
          </a:endParaRPr>
        </a:p>
      </xdr:txBody>
    </xdr:sp>
    <xdr:clientData/>
  </xdr:twoCellAnchor>
  <xdr:twoCellAnchor>
    <xdr:from>
      <xdr:col>1</xdr:col>
      <xdr:colOff>22860</xdr:colOff>
      <xdr:row>68</xdr:row>
      <xdr:rowOff>53340</xdr:rowOff>
    </xdr:from>
    <xdr:to>
      <xdr:col>5</xdr:col>
      <xdr:colOff>594360</xdr:colOff>
      <xdr:row>82</xdr:row>
      <xdr:rowOff>76200</xdr:rowOff>
    </xdr:to>
    <xdr:grpSp>
      <xdr:nvGrpSpPr>
        <xdr:cNvPr id="6" name="Group 36"/>
        <xdr:cNvGrpSpPr>
          <a:grpSpLocks/>
        </xdr:cNvGrpSpPr>
      </xdr:nvGrpSpPr>
      <xdr:grpSpPr bwMode="auto">
        <a:xfrm>
          <a:off x="294530" y="20123757"/>
          <a:ext cx="3447221" cy="2646791"/>
          <a:chOff x="99698" y="742950"/>
          <a:chExt cx="3529327" cy="2505075"/>
        </a:xfrm>
      </xdr:grpSpPr>
      <xdr:grpSp>
        <xdr:nvGrpSpPr>
          <xdr:cNvPr id="7" name="Group 37"/>
          <xdr:cNvGrpSpPr>
            <a:grpSpLocks/>
          </xdr:cNvGrpSpPr>
        </xdr:nvGrpSpPr>
        <xdr:grpSpPr bwMode="auto">
          <a:xfrm>
            <a:off x="304800" y="742950"/>
            <a:ext cx="3324225" cy="2505075"/>
            <a:chOff x="47625" y="790575"/>
            <a:chExt cx="3324225" cy="2695575"/>
          </a:xfrm>
        </xdr:grpSpPr>
        <xdr:pic>
          <xdr:nvPicPr>
            <xdr:cNvPr id="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90575"/>
              <a:ext cx="3324225"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1" name="Straight Arrow Connector 10">
              <a:extLst/>
            </xdr:cNvPr>
            <xdr:cNvCxnSpPr/>
          </xdr:nvCxnSpPr>
          <xdr:spPr>
            <a:xfrm>
              <a:off x="808608" y="2384909"/>
              <a:ext cx="1846469" cy="0"/>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a:extLst/>
            </xdr:cNvPr>
            <xdr:cNvCxnSpPr/>
          </xdr:nvCxnSpPr>
          <xdr:spPr>
            <a:xfrm>
              <a:off x="2655077" y="2376691"/>
              <a:ext cx="428505" cy="476657"/>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TextBox 12">
              <a:extLst/>
            </xdr:cNvPr>
            <xdr:cNvSpPr txBox="1"/>
          </xdr:nvSpPr>
          <xdr:spPr>
            <a:xfrm>
              <a:off x="1486426" y="2179454"/>
              <a:ext cx="576535"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W=3 m</a:t>
              </a:r>
            </a:p>
          </xdr:txBody>
        </xdr:sp>
        <xdr:sp macro="" textlink="">
          <xdr:nvSpPr>
            <xdr:cNvPr id="14" name="TextBox 13">
              <a:extLst/>
            </xdr:cNvPr>
            <xdr:cNvSpPr txBox="1"/>
          </xdr:nvSpPr>
          <xdr:spPr>
            <a:xfrm>
              <a:off x="2740778" y="2409564"/>
              <a:ext cx="599908"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W=2 m</a:t>
              </a:r>
            </a:p>
          </xdr:txBody>
        </xdr:sp>
      </xdr:grpSp>
      <xdr:cxnSp macro="">
        <xdr:nvCxnSpPr>
          <xdr:cNvPr id="8" name="Straight Arrow Connector 7">
            <a:extLst/>
          </xdr:cNvPr>
          <xdr:cNvCxnSpPr/>
        </xdr:nvCxnSpPr>
        <xdr:spPr>
          <a:xfrm flipH="1">
            <a:off x="528203" y="926248"/>
            <a:ext cx="0" cy="2245403"/>
          </a:xfrm>
          <a:prstGeom prst="straightConnector1">
            <a:avLst/>
          </a:prstGeom>
          <a:ln w="19050">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Box 8">
            <a:extLst/>
          </xdr:cNvPr>
          <xdr:cNvSpPr txBox="1"/>
        </xdr:nvSpPr>
        <xdr:spPr>
          <a:xfrm>
            <a:off x="99698" y="2148236"/>
            <a:ext cx="670027" cy="25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800" b="1"/>
              <a:t>H</a:t>
            </a:r>
            <a:r>
              <a:rPr lang="en-GB" sz="800" b="1"/>
              <a:t>=</a:t>
            </a:r>
            <a:r>
              <a:rPr lang="en-US" altLang="ja-JP" sz="800" b="1"/>
              <a:t>2.5</a:t>
            </a:r>
            <a:r>
              <a:rPr lang="en-GB" sz="800" b="1"/>
              <a:t>m</a:t>
            </a:r>
          </a:p>
        </xdr:txBody>
      </xdr:sp>
    </xdr:grpSp>
    <xdr:clientData/>
  </xdr:twoCellAnchor>
  <xdr:twoCellAnchor>
    <xdr:from>
      <xdr:col>5</xdr:col>
      <xdr:colOff>686012</xdr:colOff>
      <xdr:row>76</xdr:row>
      <xdr:rowOff>17991</xdr:rowOff>
    </xdr:from>
    <xdr:to>
      <xdr:col>9</xdr:col>
      <xdr:colOff>904875</xdr:colOff>
      <xdr:row>77</xdr:row>
      <xdr:rowOff>19049</xdr:rowOff>
    </xdr:to>
    <xdr:sp macro="" textlink="">
      <xdr:nvSpPr>
        <xdr:cNvPr id="16" name="Text Box 1636">
          <a:extLst/>
        </xdr:cNvPr>
        <xdr:cNvSpPr txBox="1">
          <a:spLocks noChangeArrowheads="1"/>
        </xdr:cNvSpPr>
      </xdr:nvSpPr>
      <xdr:spPr bwMode="auto">
        <a:xfrm>
          <a:off x="3762587" y="22535091"/>
          <a:ext cx="3457363" cy="296333"/>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GB" altLang="ja-JP" sz="1100" b="0" i="0" baseline="0">
              <a:effectLst/>
              <a:latin typeface="+mn-lt"/>
              <a:ea typeface="+mn-ea"/>
              <a:cs typeface="+mn-cs"/>
            </a:rPr>
            <a:t>（The floor will be punched-carpet.）</a:t>
          </a:r>
          <a:endParaRPr lang="ja-JP" altLang="ja-JP">
            <a:effectLst/>
          </a:endParaRPr>
        </a:p>
      </xdr:txBody>
    </xdr:sp>
    <xdr:clientData/>
  </xdr:twoCellAnchor>
  <xdr:twoCellAnchor editAs="oneCell">
    <xdr:from>
      <xdr:col>0</xdr:col>
      <xdr:colOff>0</xdr:colOff>
      <xdr:row>0</xdr:row>
      <xdr:rowOff>36195</xdr:rowOff>
    </xdr:from>
    <xdr:to>
      <xdr:col>2</xdr:col>
      <xdr:colOff>76200</xdr:colOff>
      <xdr:row>3</xdr:row>
      <xdr:rowOff>133350</xdr:rowOff>
    </xdr:to>
    <xdr:pic>
      <xdr:nvPicPr>
        <xdr:cNvPr id="17" name="Picture 1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195"/>
          <a:ext cx="1152525"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702404</xdr:colOff>
      <xdr:row>78</xdr:row>
      <xdr:rowOff>63300</xdr:rowOff>
    </xdr:from>
    <xdr:to>
      <xdr:col>9</xdr:col>
      <xdr:colOff>907359</xdr:colOff>
      <xdr:row>82</xdr:row>
      <xdr:rowOff>46383</xdr:rowOff>
    </xdr:to>
    <xdr:sp macro="" textlink="">
      <xdr:nvSpPr>
        <xdr:cNvPr id="18" name="Text Box 611">
          <a:extLst/>
        </xdr:cNvPr>
        <xdr:cNvSpPr txBox="1">
          <a:spLocks noChangeArrowheads="1"/>
        </xdr:cNvSpPr>
      </xdr:nvSpPr>
      <xdr:spPr bwMode="auto">
        <a:xfrm>
          <a:off x="3849795" y="22293822"/>
          <a:ext cx="3286086" cy="645691"/>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altLang="ja-JP" sz="1100" b="0" i="0" baseline="0">
              <a:effectLst/>
              <a:latin typeface="+mn-lt"/>
              <a:ea typeface="+mn-ea"/>
              <a:cs typeface="+mn-cs"/>
            </a:rPr>
            <a:t>※You prepare yourself with other things besides equipment such as long sockets, tablecloths, etc.</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0"/>
  <sheetViews>
    <sheetView showGridLines="0" tabSelected="1" view="pageBreakPreview" zoomScale="115" zoomScaleNormal="100" zoomScaleSheetLayoutView="115" workbookViewId="0">
      <selection activeCell="B5" sqref="B5"/>
    </sheetView>
  </sheetViews>
  <sheetFormatPr defaultRowHeight="13.2"/>
  <cols>
    <col min="1" max="1" width="4" customWidth="1"/>
    <col min="2" max="3" width="12.109375" customWidth="1"/>
    <col min="4" max="4" width="5.6640625" customWidth="1"/>
    <col min="5" max="9" width="12.109375" customWidth="1"/>
    <col min="10" max="10" width="16" customWidth="1"/>
    <col min="11" max="11" width="4.44140625" customWidth="1"/>
  </cols>
  <sheetData>
    <row r="1" spans="2:12" ht="9.9" customHeight="1">
      <c r="B1" s="25"/>
      <c r="C1" s="25"/>
      <c r="D1" s="25"/>
      <c r="E1" s="25"/>
      <c r="F1" s="25"/>
      <c r="G1" s="25"/>
      <c r="H1" s="121" t="s">
        <v>156</v>
      </c>
      <c r="I1" s="121"/>
      <c r="J1" s="121"/>
      <c r="K1" s="121"/>
    </row>
    <row r="2" spans="2:12" ht="20.100000000000001" customHeight="1">
      <c r="B2" s="25"/>
      <c r="C2" s="25"/>
      <c r="D2" s="25"/>
      <c r="E2" s="25"/>
      <c r="F2" s="25"/>
      <c r="G2" s="25"/>
      <c r="H2" s="121"/>
      <c r="I2" s="121"/>
      <c r="J2" s="121"/>
      <c r="K2" s="121"/>
    </row>
    <row r="3" spans="2:12" s="1" customFormat="1" ht="20.100000000000001" customHeight="1">
      <c r="B3" s="135" t="s">
        <v>161</v>
      </c>
      <c r="C3" s="135"/>
      <c r="D3" s="135"/>
      <c r="E3" s="135"/>
      <c r="F3" s="135"/>
      <c r="G3" s="135"/>
      <c r="H3" s="135"/>
      <c r="I3" s="135"/>
      <c r="J3" s="135"/>
      <c r="K3" s="26"/>
    </row>
    <row r="4" spans="2:12" ht="39.6" customHeight="1">
      <c r="B4" s="129" t="s">
        <v>13</v>
      </c>
      <c r="C4" s="130"/>
      <c r="D4" s="130"/>
      <c r="E4" s="130"/>
      <c r="F4" s="130"/>
      <c r="G4" s="130"/>
      <c r="H4" s="130"/>
      <c r="I4" s="130"/>
      <c r="J4" s="130"/>
      <c r="K4" s="25"/>
      <c r="L4" s="85"/>
    </row>
    <row r="5" spans="2:12" ht="24.6" customHeight="1" thickBot="1">
      <c r="B5" s="4" t="s">
        <v>192</v>
      </c>
      <c r="C5" s="82"/>
      <c r="D5" s="82"/>
      <c r="E5" s="82"/>
      <c r="F5" s="82"/>
      <c r="G5" s="82"/>
      <c r="H5" s="82"/>
      <c r="I5" s="82"/>
      <c r="J5" s="82"/>
      <c r="K5" s="25"/>
    </row>
    <row r="6" spans="2:12" ht="27.6" customHeight="1" thickBot="1">
      <c r="B6" s="27" t="s">
        <v>14</v>
      </c>
      <c r="C6" s="28"/>
      <c r="D6" s="28"/>
      <c r="E6" s="28"/>
      <c r="F6" s="28"/>
      <c r="G6" s="28"/>
      <c r="H6" s="110" t="s">
        <v>127</v>
      </c>
      <c r="I6" s="136" t="s">
        <v>190</v>
      </c>
      <c r="J6" s="137"/>
      <c r="K6" s="25"/>
    </row>
    <row r="7" spans="2:12" ht="21.9" customHeight="1">
      <c r="B7" s="131" t="s">
        <v>15</v>
      </c>
      <c r="C7" s="146" t="s">
        <v>128</v>
      </c>
      <c r="D7" s="147"/>
      <c r="E7" s="141"/>
      <c r="F7" s="142"/>
      <c r="G7" s="142"/>
      <c r="H7" s="142"/>
      <c r="I7" s="142"/>
      <c r="J7" s="143"/>
      <c r="K7" s="25"/>
    </row>
    <row r="8" spans="2:12" ht="21.9" customHeight="1">
      <c r="B8" s="132"/>
      <c r="C8" s="148" t="s">
        <v>129</v>
      </c>
      <c r="D8" s="139"/>
      <c r="E8" s="149"/>
      <c r="F8" s="150"/>
      <c r="G8" s="150"/>
      <c r="H8" s="150"/>
      <c r="I8" s="150"/>
      <c r="J8" s="151"/>
      <c r="K8" s="25"/>
    </row>
    <row r="9" spans="2:12" ht="21.9" customHeight="1">
      <c r="B9" s="132"/>
      <c r="C9" s="64" t="s">
        <v>137</v>
      </c>
      <c r="D9" s="65"/>
      <c r="E9" s="65"/>
      <c r="F9" s="65"/>
      <c r="G9" s="65"/>
      <c r="H9" s="65"/>
      <c r="I9" s="65"/>
      <c r="J9" s="66"/>
      <c r="K9" s="25"/>
    </row>
    <row r="10" spans="2:12" ht="21.9" customHeight="1">
      <c r="B10" s="29" t="s">
        <v>16</v>
      </c>
      <c r="C10" s="153" t="s">
        <v>4</v>
      </c>
      <c r="D10" s="153"/>
      <c r="E10" s="153"/>
      <c r="F10" s="153"/>
      <c r="G10" s="153"/>
      <c r="H10" s="153"/>
      <c r="I10" s="153"/>
      <c r="J10" s="154"/>
      <c r="K10" s="25"/>
    </row>
    <row r="11" spans="2:12" ht="21.9" customHeight="1" thickBot="1">
      <c r="B11" s="30" t="s">
        <v>5</v>
      </c>
      <c r="C11" s="122"/>
      <c r="D11" s="122"/>
      <c r="E11" s="122"/>
      <c r="F11" s="122"/>
      <c r="G11" s="122"/>
      <c r="H11" s="122"/>
      <c r="I11" s="122"/>
      <c r="J11" s="123"/>
      <c r="K11" s="25"/>
    </row>
    <row r="12" spans="2:12" ht="21.9" customHeight="1">
      <c r="B12" s="124" t="s">
        <v>17</v>
      </c>
      <c r="C12" s="157" t="s">
        <v>160</v>
      </c>
      <c r="D12" s="158"/>
      <c r="E12" s="158"/>
      <c r="F12" s="158"/>
      <c r="G12" s="158"/>
      <c r="H12" s="158"/>
      <c r="I12" s="158"/>
      <c r="J12" s="159"/>
      <c r="K12" s="25"/>
    </row>
    <row r="13" spans="2:12" ht="21.9" customHeight="1">
      <c r="B13" s="125"/>
      <c r="C13" s="133" t="s">
        <v>18</v>
      </c>
      <c r="D13" s="134"/>
      <c r="E13" s="144"/>
      <c r="F13" s="145"/>
      <c r="G13" s="31" t="s">
        <v>20</v>
      </c>
      <c r="H13" s="32"/>
      <c r="I13" s="32"/>
      <c r="J13" s="33"/>
      <c r="K13" s="34"/>
    </row>
    <row r="14" spans="2:12" ht="21.9" customHeight="1">
      <c r="B14" s="125"/>
      <c r="C14" s="138" t="s">
        <v>19</v>
      </c>
      <c r="D14" s="139"/>
      <c r="E14" s="149"/>
      <c r="F14" s="150"/>
      <c r="G14" s="150"/>
      <c r="H14" s="150"/>
      <c r="I14" s="150"/>
      <c r="J14" s="151"/>
      <c r="K14" s="34"/>
    </row>
    <row r="15" spans="2:12" ht="21.9" customHeight="1">
      <c r="B15" s="125"/>
      <c r="C15" s="127" t="s">
        <v>6</v>
      </c>
      <c r="D15" s="128"/>
      <c r="E15" s="140"/>
      <c r="F15" s="140"/>
      <c r="G15" s="81" t="s">
        <v>7</v>
      </c>
      <c r="H15" s="155"/>
      <c r="I15" s="155"/>
      <c r="J15" s="156"/>
      <c r="K15" s="34"/>
    </row>
    <row r="16" spans="2:12" ht="21.9" customHeight="1" thickBot="1">
      <c r="B16" s="126"/>
      <c r="C16" s="203" t="s">
        <v>8</v>
      </c>
      <c r="D16" s="204"/>
      <c r="E16" s="205"/>
      <c r="F16" s="206"/>
      <c r="G16" s="206"/>
      <c r="H16" s="206"/>
      <c r="I16" s="206"/>
      <c r="J16" s="207"/>
      <c r="K16" s="34"/>
    </row>
    <row r="17" spans="2:11" s="16" customFormat="1" ht="3" customHeight="1">
      <c r="B17" s="35"/>
      <c r="C17" s="36"/>
      <c r="D17" s="36"/>
      <c r="E17" s="36"/>
      <c r="F17" s="36"/>
      <c r="G17" s="36"/>
      <c r="H17" s="36"/>
      <c r="I17" s="36"/>
      <c r="J17" s="36"/>
      <c r="K17" s="25"/>
    </row>
    <row r="18" spans="2:11" ht="15" customHeight="1">
      <c r="B18" s="37" t="s">
        <v>130</v>
      </c>
      <c r="C18" s="38"/>
      <c r="D18" s="38"/>
      <c r="E18" s="39"/>
      <c r="F18" s="39"/>
      <c r="G18" s="39"/>
      <c r="H18" s="39"/>
      <c r="I18" s="39"/>
      <c r="J18" s="39"/>
      <c r="K18" s="25"/>
    </row>
    <row r="19" spans="2:11" ht="15" customHeight="1" thickBot="1">
      <c r="B19" s="40" t="s">
        <v>193</v>
      </c>
      <c r="C19" s="41"/>
      <c r="D19" s="41"/>
      <c r="E19" s="42"/>
      <c r="F19" s="42"/>
      <c r="G19" s="42"/>
      <c r="H19" s="42"/>
      <c r="I19" s="42"/>
      <c r="J19" s="42"/>
      <c r="K19" s="43"/>
    </row>
    <row r="20" spans="2:11" ht="35.1" customHeight="1">
      <c r="B20" s="76" t="s">
        <v>21</v>
      </c>
      <c r="C20" s="220"/>
      <c r="D20" s="221"/>
      <c r="E20" s="221"/>
      <c r="F20" s="221"/>
      <c r="G20" s="221"/>
      <c r="H20" s="221"/>
      <c r="I20" s="221"/>
      <c r="J20" s="222"/>
      <c r="K20" s="25"/>
    </row>
    <row r="21" spans="2:11" ht="35.1" customHeight="1">
      <c r="B21" s="44" t="s">
        <v>22</v>
      </c>
      <c r="C21" s="223" t="s">
        <v>11</v>
      </c>
      <c r="D21" s="223"/>
      <c r="E21" s="223"/>
      <c r="F21" s="223"/>
      <c r="G21" s="223"/>
      <c r="H21" s="223"/>
      <c r="I21" s="223"/>
      <c r="J21" s="224"/>
      <c r="K21" s="25"/>
    </row>
    <row r="22" spans="2:11" ht="21.9" customHeight="1">
      <c r="B22" s="45" t="s">
        <v>9</v>
      </c>
      <c r="C22" s="232"/>
      <c r="D22" s="232"/>
      <c r="E22" s="232"/>
      <c r="F22" s="232"/>
      <c r="G22" s="232"/>
      <c r="H22" s="172"/>
      <c r="I22" s="173"/>
      <c r="J22" s="174"/>
      <c r="K22" s="25"/>
    </row>
    <row r="23" spans="2:11" ht="21.9" customHeight="1">
      <c r="B23" s="46" t="s">
        <v>23</v>
      </c>
      <c r="C23" s="170" t="s">
        <v>138</v>
      </c>
      <c r="D23" s="171"/>
      <c r="E23" s="171"/>
      <c r="F23" s="171"/>
      <c r="G23" s="47" t="s">
        <v>139</v>
      </c>
      <c r="H23" s="172"/>
      <c r="I23" s="173"/>
      <c r="J23" s="174"/>
      <c r="K23" s="48"/>
    </row>
    <row r="24" spans="2:11" ht="21.9" customHeight="1">
      <c r="B24" s="49" t="s">
        <v>1</v>
      </c>
      <c r="C24" s="208"/>
      <c r="D24" s="208"/>
      <c r="E24" s="208"/>
      <c r="F24" s="209"/>
      <c r="G24" s="50" t="s">
        <v>0</v>
      </c>
      <c r="H24" s="225"/>
      <c r="I24" s="226"/>
      <c r="J24" s="227"/>
      <c r="K24" s="25"/>
    </row>
    <row r="25" spans="2:11" ht="28.5" customHeight="1" thickBot="1">
      <c r="B25" s="111" t="s">
        <v>25</v>
      </c>
      <c r="C25" s="233" t="s">
        <v>131</v>
      </c>
      <c r="D25" s="234"/>
      <c r="E25" s="234"/>
      <c r="F25" s="235"/>
      <c r="G25" s="111" t="s">
        <v>25</v>
      </c>
      <c r="H25" s="237" t="s">
        <v>131</v>
      </c>
      <c r="I25" s="238"/>
      <c r="J25" s="239"/>
      <c r="K25" s="48"/>
    </row>
    <row r="26" spans="2:11" ht="15.6" customHeight="1">
      <c r="B26" s="236" t="s">
        <v>27</v>
      </c>
      <c r="C26" s="236"/>
      <c r="D26" s="236"/>
      <c r="E26" s="236"/>
      <c r="F26" s="236"/>
      <c r="G26" s="236"/>
      <c r="H26" s="236"/>
      <c r="I26" s="236"/>
      <c r="J26" s="236"/>
      <c r="K26" s="25"/>
    </row>
    <row r="27" spans="2:11" ht="26.25" customHeight="1">
      <c r="B27" s="231" t="s">
        <v>28</v>
      </c>
      <c r="C27" s="231"/>
      <c r="D27" s="231"/>
      <c r="E27" s="231"/>
      <c r="F27" s="231"/>
      <c r="G27" s="231"/>
      <c r="H27" s="231"/>
      <c r="I27" s="231"/>
      <c r="J27" s="231"/>
      <c r="K27" s="25"/>
    </row>
    <row r="28" spans="2:11" ht="15" customHeight="1" thickBot="1">
      <c r="B28" s="51" t="s">
        <v>29</v>
      </c>
      <c r="C28" s="25"/>
      <c r="D28" s="25"/>
      <c r="E28" s="25"/>
      <c r="F28" s="25"/>
      <c r="G28" s="25"/>
      <c r="H28" s="25"/>
      <c r="I28" s="25"/>
      <c r="J28" s="25"/>
      <c r="K28" s="25"/>
    </row>
    <row r="29" spans="2:11" ht="29.4" customHeight="1" thickBot="1">
      <c r="B29" s="228" t="s">
        <v>30</v>
      </c>
      <c r="C29" s="229"/>
      <c r="D29" s="229"/>
      <c r="E29" s="229"/>
      <c r="F29" s="229"/>
      <c r="G29" s="229"/>
      <c r="H29" s="229"/>
      <c r="I29" s="229"/>
      <c r="J29" s="230"/>
      <c r="K29" s="25"/>
    </row>
    <row r="30" spans="2:11" ht="9.9" customHeight="1">
      <c r="B30" s="25"/>
      <c r="C30" s="25"/>
      <c r="D30" s="25"/>
      <c r="E30" s="25"/>
      <c r="F30" s="25"/>
      <c r="G30" s="25"/>
      <c r="H30" s="25"/>
      <c r="I30" s="25"/>
      <c r="J30" s="25"/>
      <c r="K30" s="25"/>
    </row>
    <row r="31" spans="2:11" ht="14.4" customHeight="1" thickBot="1">
      <c r="B31" s="26" t="s">
        <v>31</v>
      </c>
      <c r="C31" s="25"/>
      <c r="D31" s="25"/>
      <c r="E31" s="25"/>
      <c r="F31" s="25"/>
      <c r="G31" s="25"/>
      <c r="H31" s="25"/>
      <c r="I31" s="25"/>
      <c r="J31" s="25"/>
      <c r="K31" s="25"/>
    </row>
    <row r="32" spans="2:11" ht="36" customHeight="1" thickBot="1">
      <c r="B32" s="211" t="s">
        <v>32</v>
      </c>
      <c r="C32" s="212"/>
      <c r="D32" s="212"/>
      <c r="E32" s="212"/>
      <c r="F32" s="212"/>
      <c r="G32" s="212"/>
      <c r="H32" s="212"/>
      <c r="I32" s="212"/>
      <c r="J32" s="213"/>
      <c r="K32" s="52"/>
    </row>
    <row r="33" spans="2:11" s="17" customFormat="1" ht="7.95" customHeight="1">
      <c r="B33" s="53"/>
      <c r="C33" s="53"/>
      <c r="D33" s="53"/>
      <c r="E33" s="53"/>
      <c r="F33" s="53"/>
      <c r="G33" s="53"/>
      <c r="H33" s="53"/>
      <c r="I33" s="53"/>
      <c r="J33" s="53"/>
      <c r="K33" s="25"/>
    </row>
    <row r="34" spans="2:11" ht="13.2" customHeight="1" thickBot="1">
      <c r="B34" s="54" t="s">
        <v>33</v>
      </c>
      <c r="C34" s="53"/>
      <c r="D34" s="53"/>
      <c r="E34" s="53"/>
      <c r="F34" s="53"/>
      <c r="G34" s="54" t="s">
        <v>34</v>
      </c>
      <c r="H34" s="53"/>
      <c r="I34" s="53"/>
      <c r="J34" s="53"/>
      <c r="K34" s="25"/>
    </row>
    <row r="35" spans="2:11" ht="75" customHeight="1" thickBot="1">
      <c r="B35" s="240"/>
      <c r="C35" s="241"/>
      <c r="D35" s="241"/>
      <c r="E35" s="241"/>
      <c r="F35" s="242"/>
      <c r="G35" s="243"/>
      <c r="H35" s="243"/>
      <c r="I35" s="243"/>
      <c r="J35" s="244"/>
      <c r="K35" s="25"/>
    </row>
    <row r="36" spans="2:11" ht="27" customHeight="1" thickBot="1">
      <c r="B36" s="79" t="s">
        <v>140</v>
      </c>
      <c r="C36" s="80"/>
      <c r="D36" s="80"/>
      <c r="E36" s="80"/>
      <c r="F36" s="80"/>
      <c r="G36" s="80"/>
      <c r="H36" s="38"/>
      <c r="I36" s="38"/>
      <c r="J36" s="38"/>
      <c r="K36" s="25"/>
    </row>
    <row r="37" spans="2:11" ht="19.95" customHeight="1">
      <c r="B37" s="216" t="s">
        <v>36</v>
      </c>
      <c r="C37" s="214"/>
      <c r="D37" s="214" t="s">
        <v>37</v>
      </c>
      <c r="E37" s="214"/>
      <c r="F37" s="214" t="s">
        <v>141</v>
      </c>
      <c r="G37" s="215"/>
      <c r="H37" s="35"/>
      <c r="I37" s="38"/>
      <c r="J37" s="38"/>
      <c r="K37" s="38"/>
    </row>
    <row r="38" spans="2:11" ht="21.6" customHeight="1" thickBot="1">
      <c r="B38" s="217" t="s">
        <v>10</v>
      </c>
      <c r="C38" s="218"/>
      <c r="D38" s="218" t="s">
        <v>10</v>
      </c>
      <c r="E38" s="218"/>
      <c r="F38" s="218" t="s">
        <v>10</v>
      </c>
      <c r="G38" s="219"/>
      <c r="H38" s="38"/>
      <c r="I38" s="38"/>
      <c r="J38" s="38"/>
      <c r="K38" s="25"/>
    </row>
    <row r="39" spans="2:11" ht="24" customHeight="1">
      <c r="B39" s="35"/>
      <c r="C39" s="35"/>
      <c r="D39" s="35"/>
      <c r="E39" s="35"/>
      <c r="F39" s="35"/>
      <c r="G39" s="38"/>
      <c r="H39" s="38"/>
      <c r="I39" s="38"/>
      <c r="J39" s="38"/>
      <c r="K39" s="25"/>
    </row>
    <row r="40" spans="2:11" ht="4.5" customHeight="1">
      <c r="B40" s="35"/>
      <c r="C40" s="35"/>
      <c r="D40" s="35"/>
      <c r="E40" s="35"/>
      <c r="F40" s="35"/>
      <c r="G40" s="38"/>
      <c r="H40" s="38"/>
      <c r="I40" s="38"/>
      <c r="J40" s="38"/>
      <c r="K40" s="25"/>
    </row>
    <row r="41" spans="2:11" ht="20.100000000000001" customHeight="1">
      <c r="B41" s="86" t="s">
        <v>38</v>
      </c>
      <c r="C41" s="55"/>
      <c r="D41" s="55"/>
      <c r="E41" s="55"/>
      <c r="F41" s="55"/>
      <c r="G41" s="55"/>
      <c r="H41" s="55"/>
      <c r="I41" s="25"/>
      <c r="J41" s="25"/>
      <c r="K41" s="25"/>
    </row>
    <row r="42" spans="2:11" s="68" customFormat="1" ht="16.2" customHeight="1" thickBot="1">
      <c r="B42" s="273" t="s">
        <v>194</v>
      </c>
      <c r="C42" s="245"/>
      <c r="D42" s="245"/>
      <c r="E42" s="245"/>
      <c r="F42" s="245"/>
      <c r="G42" s="245"/>
      <c r="H42" s="245"/>
      <c r="I42" s="245"/>
      <c r="J42" s="245"/>
      <c r="K42" s="87"/>
    </row>
    <row r="43" spans="2:11" ht="20.100000000000001" customHeight="1">
      <c r="B43" s="56" t="s">
        <v>39</v>
      </c>
      <c r="C43" s="210" t="s">
        <v>40</v>
      </c>
      <c r="D43" s="210"/>
      <c r="E43" s="210"/>
      <c r="F43" s="210"/>
      <c r="G43" s="210" t="s">
        <v>41</v>
      </c>
      <c r="H43" s="210"/>
      <c r="I43" s="57" t="s">
        <v>165</v>
      </c>
      <c r="J43" s="58" t="s">
        <v>166</v>
      </c>
      <c r="K43" s="25"/>
    </row>
    <row r="44" spans="2:11" ht="39.9" customHeight="1">
      <c r="B44" s="59" t="s">
        <v>142</v>
      </c>
      <c r="C44" s="169" t="s">
        <v>43</v>
      </c>
      <c r="D44" s="169"/>
      <c r="E44" s="169"/>
      <c r="F44" s="169"/>
      <c r="G44" s="181">
        <v>240000</v>
      </c>
      <c r="H44" s="181"/>
      <c r="I44" s="60"/>
      <c r="J44" s="61">
        <f>SUM(G44*I44,0)</f>
        <v>0</v>
      </c>
      <c r="K44" s="25"/>
    </row>
    <row r="45" spans="2:11" ht="42.6" customHeight="1">
      <c r="B45" s="59" t="s">
        <v>42</v>
      </c>
      <c r="C45" s="169"/>
      <c r="D45" s="169"/>
      <c r="E45" s="169"/>
      <c r="F45" s="169"/>
      <c r="G45" s="180" t="s">
        <v>44</v>
      </c>
      <c r="H45" s="181"/>
      <c r="I45" s="60"/>
      <c r="J45" s="61"/>
      <c r="K45" s="25"/>
    </row>
    <row r="46" spans="2:11" ht="39.9" customHeight="1">
      <c r="B46" s="254" t="s">
        <v>45</v>
      </c>
      <c r="C46" s="182" t="s">
        <v>147</v>
      </c>
      <c r="D46" s="182"/>
      <c r="E46" s="182"/>
      <c r="F46" s="182"/>
      <c r="G46" s="183">
        <v>30000</v>
      </c>
      <c r="H46" s="183"/>
      <c r="I46" s="62"/>
      <c r="J46" s="63">
        <f>SUM(G46*I46,0)</f>
        <v>0</v>
      </c>
      <c r="K46" s="25"/>
    </row>
    <row r="47" spans="2:11" ht="24.75" customHeight="1">
      <c r="B47" s="255"/>
      <c r="C47" s="177" t="s">
        <v>148</v>
      </c>
      <c r="D47" s="178"/>
      <c r="E47" s="178"/>
      <c r="F47" s="179"/>
      <c r="G47" s="183">
        <v>30000</v>
      </c>
      <c r="H47" s="183"/>
      <c r="I47" s="62"/>
      <c r="J47" s="63">
        <f>SUM(G47*I47,0)</f>
        <v>0</v>
      </c>
      <c r="K47" s="25"/>
    </row>
    <row r="48" spans="2:11" ht="39.6" customHeight="1">
      <c r="B48" s="255"/>
      <c r="C48" s="177" t="s">
        <v>143</v>
      </c>
      <c r="D48" s="178"/>
      <c r="E48" s="178"/>
      <c r="F48" s="179"/>
      <c r="G48" s="183">
        <v>30000</v>
      </c>
      <c r="H48" s="183"/>
      <c r="I48" s="67"/>
      <c r="J48" s="63">
        <f>SUM(G48*I48,0)</f>
        <v>0</v>
      </c>
      <c r="K48" s="25"/>
    </row>
    <row r="49" spans="2:11" ht="41.4" customHeight="1">
      <c r="B49" s="255"/>
      <c r="C49" s="177" t="s">
        <v>149</v>
      </c>
      <c r="D49" s="178"/>
      <c r="E49" s="178"/>
      <c r="F49" s="179"/>
      <c r="G49" s="175">
        <v>80000</v>
      </c>
      <c r="H49" s="176"/>
      <c r="I49" s="67"/>
      <c r="J49" s="63">
        <f>SUM(G49*I49,0)</f>
        <v>0</v>
      </c>
      <c r="K49" s="25"/>
    </row>
    <row r="50" spans="2:11" ht="31.5" customHeight="1">
      <c r="B50" s="255"/>
      <c r="C50" s="257" t="s">
        <v>145</v>
      </c>
      <c r="D50" s="257"/>
      <c r="E50" s="257"/>
      <c r="F50" s="257"/>
      <c r="G50" s="186" t="s">
        <v>183</v>
      </c>
      <c r="H50" s="187"/>
      <c r="I50" s="187"/>
      <c r="J50" s="188"/>
      <c r="K50" s="25"/>
    </row>
    <row r="51" spans="2:11" ht="34.200000000000003" customHeight="1">
      <c r="B51" s="255"/>
      <c r="C51" s="177" t="s">
        <v>150</v>
      </c>
      <c r="D51" s="178"/>
      <c r="E51" s="178"/>
      <c r="F51" s="179"/>
      <c r="G51" s="175">
        <v>50000</v>
      </c>
      <c r="H51" s="176"/>
      <c r="I51" s="67"/>
      <c r="J51" s="63">
        <f>SUM(G51*I51,0)</f>
        <v>0</v>
      </c>
      <c r="K51" s="25"/>
    </row>
    <row r="52" spans="2:11" ht="27" customHeight="1">
      <c r="B52" s="255"/>
      <c r="C52" s="186" t="s">
        <v>151</v>
      </c>
      <c r="D52" s="187"/>
      <c r="E52" s="187"/>
      <c r="F52" s="200"/>
      <c r="G52" s="175">
        <v>50000</v>
      </c>
      <c r="H52" s="176"/>
      <c r="I52" s="67"/>
      <c r="J52" s="63">
        <f>SUM(G52*I52,0)</f>
        <v>0</v>
      </c>
      <c r="K52" s="25"/>
    </row>
    <row r="53" spans="2:11" ht="24.75" customHeight="1">
      <c r="B53" s="255"/>
      <c r="C53" s="186" t="s">
        <v>135</v>
      </c>
      <c r="D53" s="187"/>
      <c r="E53" s="187"/>
      <c r="F53" s="200"/>
      <c r="G53" s="175">
        <v>100000</v>
      </c>
      <c r="H53" s="176"/>
      <c r="I53" s="67"/>
      <c r="J53" s="63">
        <f>SUM(G53*I53,0)</f>
        <v>0</v>
      </c>
      <c r="K53" s="25"/>
    </row>
    <row r="54" spans="2:11" ht="24.75" customHeight="1">
      <c r="B54" s="256"/>
      <c r="C54" s="186" t="s">
        <v>144</v>
      </c>
      <c r="D54" s="187"/>
      <c r="E54" s="187"/>
      <c r="F54" s="200"/>
      <c r="G54" s="175">
        <v>100000</v>
      </c>
      <c r="H54" s="176"/>
      <c r="I54" s="67"/>
      <c r="J54" s="63">
        <f>SUM(G54*I54,0)</f>
        <v>0</v>
      </c>
      <c r="K54" s="25"/>
    </row>
    <row r="55" spans="2:11" ht="34.200000000000003" customHeight="1">
      <c r="B55" s="84" t="s">
        <v>46</v>
      </c>
      <c r="C55" s="186" t="s">
        <v>146</v>
      </c>
      <c r="D55" s="187"/>
      <c r="E55" s="187"/>
      <c r="F55" s="187"/>
      <c r="G55" s="187"/>
      <c r="H55" s="187"/>
      <c r="I55" s="187"/>
      <c r="J55" s="188"/>
      <c r="K55" s="25"/>
    </row>
    <row r="56" spans="2:11" ht="34.200000000000003" customHeight="1">
      <c r="B56" s="189" t="s">
        <v>48</v>
      </c>
      <c r="C56" s="190"/>
      <c r="D56" s="190"/>
      <c r="E56" s="190"/>
      <c r="F56" s="190"/>
      <c r="G56" s="190"/>
      <c r="H56" s="191"/>
      <c r="I56" s="246" t="s">
        <v>47</v>
      </c>
      <c r="J56" s="248">
        <f>SUM(J44:J54)</f>
        <v>0</v>
      </c>
      <c r="K56" s="25"/>
    </row>
    <row r="57" spans="2:11" ht="15" customHeight="1" thickBot="1">
      <c r="B57" s="192"/>
      <c r="C57" s="193"/>
      <c r="D57" s="193"/>
      <c r="E57" s="193"/>
      <c r="F57" s="193"/>
      <c r="G57" s="193"/>
      <c r="H57" s="194"/>
      <c r="I57" s="247"/>
      <c r="J57" s="249"/>
      <c r="K57" s="25"/>
    </row>
    <row r="58" spans="2:11" ht="15" customHeight="1">
      <c r="B58" s="25" t="s">
        <v>49</v>
      </c>
      <c r="C58" s="25"/>
      <c r="D58" s="25"/>
      <c r="E58" s="25"/>
      <c r="F58" s="25"/>
      <c r="G58" s="25"/>
      <c r="H58" s="25"/>
      <c r="I58" s="25"/>
      <c r="J58" s="25"/>
      <c r="K58" s="25"/>
    </row>
    <row r="59" spans="2:11" ht="15" customHeight="1">
      <c r="B59" s="253" t="s">
        <v>152</v>
      </c>
      <c r="C59" s="253"/>
      <c r="D59" s="253"/>
      <c r="E59" s="253"/>
      <c r="F59" s="253"/>
      <c r="G59" s="252" t="s">
        <v>171</v>
      </c>
      <c r="H59" s="252"/>
      <c r="I59" s="252"/>
      <c r="J59" s="252"/>
      <c r="K59" s="25"/>
    </row>
    <row r="60" spans="2:11" ht="15" customHeight="1">
      <c r="B60" s="253"/>
      <c r="C60" s="253"/>
      <c r="D60" s="253"/>
      <c r="E60" s="253"/>
      <c r="F60" s="253"/>
      <c r="G60" s="252"/>
      <c r="H60" s="252"/>
      <c r="I60" s="252"/>
      <c r="J60" s="252"/>
      <c r="K60" s="25"/>
    </row>
    <row r="61" spans="2:11" ht="15" customHeight="1">
      <c r="B61" s="253"/>
      <c r="C61" s="253"/>
      <c r="D61" s="253"/>
      <c r="E61" s="253"/>
      <c r="F61" s="253"/>
      <c r="G61" s="252"/>
      <c r="H61" s="252"/>
      <c r="I61" s="252"/>
      <c r="J61" s="252"/>
      <c r="K61" s="25"/>
    </row>
    <row r="62" spans="2:11" ht="15" customHeight="1">
      <c r="B62" s="253"/>
      <c r="C62" s="253"/>
      <c r="D62" s="253"/>
      <c r="E62" s="253"/>
      <c r="F62" s="253"/>
      <c r="G62" s="252"/>
      <c r="H62" s="252"/>
      <c r="I62" s="252"/>
      <c r="J62" s="252"/>
      <c r="K62" s="25"/>
    </row>
    <row r="63" spans="2:11" ht="15" customHeight="1">
      <c r="B63" s="253"/>
      <c r="C63" s="253"/>
      <c r="D63" s="253"/>
      <c r="E63" s="253"/>
      <c r="F63" s="253"/>
      <c r="G63" s="252"/>
      <c r="H63" s="252"/>
      <c r="I63" s="252"/>
      <c r="J63" s="252"/>
      <c r="K63" s="25"/>
    </row>
    <row r="64" spans="2:11" s="5" customFormat="1" ht="13.95" customHeight="1">
      <c r="B64" s="253"/>
      <c r="C64" s="253"/>
      <c r="D64" s="253"/>
      <c r="E64" s="253"/>
      <c r="F64" s="253"/>
      <c r="G64" s="252"/>
      <c r="H64" s="252"/>
      <c r="I64" s="252"/>
      <c r="J64" s="252"/>
    </row>
    <row r="65" spans="2:11" ht="30" customHeight="1">
      <c r="B65" s="253"/>
      <c r="C65" s="253"/>
      <c r="D65" s="253"/>
      <c r="E65" s="253"/>
      <c r="F65" s="253"/>
      <c r="G65" s="252"/>
      <c r="H65" s="252"/>
      <c r="I65" s="252"/>
      <c r="J65" s="252"/>
      <c r="K65" s="18"/>
    </row>
    <row r="66" spans="2:11" ht="9.75" customHeight="1">
      <c r="B66" s="253"/>
      <c r="C66" s="253"/>
      <c r="D66" s="253"/>
      <c r="E66" s="253"/>
      <c r="F66" s="253"/>
      <c r="G66" s="252"/>
      <c r="H66" s="252"/>
      <c r="I66" s="252"/>
      <c r="J66" s="252"/>
      <c r="K66" s="23"/>
    </row>
    <row r="67" spans="2:11" ht="16.8" thickBot="1">
      <c r="B67" s="195" t="s">
        <v>173</v>
      </c>
      <c r="C67" s="195"/>
      <c r="D67" s="195"/>
      <c r="E67" s="195"/>
      <c r="F67" s="195"/>
      <c r="G67" s="18"/>
      <c r="H67" s="18"/>
      <c r="I67" s="18"/>
      <c r="J67" s="18"/>
      <c r="K67" s="2"/>
    </row>
    <row r="68" spans="2:11" ht="16.2">
      <c r="B68" s="19" t="s">
        <v>52</v>
      </c>
      <c r="C68" s="20"/>
      <c r="D68" s="20"/>
      <c r="E68" s="20"/>
      <c r="F68" s="20"/>
      <c r="G68" s="20"/>
      <c r="H68" s="21"/>
      <c r="I68" s="21"/>
      <c r="J68" s="22"/>
      <c r="K68" s="2"/>
    </row>
    <row r="69" spans="2:11">
      <c r="B69" s="8"/>
      <c r="C69" s="2"/>
      <c r="D69" s="2"/>
      <c r="E69" s="2"/>
      <c r="F69" s="2"/>
      <c r="G69" s="2"/>
      <c r="H69" s="2"/>
      <c r="I69" s="2"/>
      <c r="J69" s="3"/>
      <c r="K69" s="2"/>
    </row>
    <row r="70" spans="2:11" ht="13.2" customHeight="1">
      <c r="B70" s="8"/>
      <c r="C70" s="2"/>
      <c r="D70" s="2"/>
      <c r="E70" s="2"/>
      <c r="F70" s="2"/>
      <c r="G70" s="152" t="s">
        <v>174</v>
      </c>
      <c r="H70" s="152"/>
      <c r="I70" s="152"/>
      <c r="J70" s="3"/>
      <c r="K70" s="2"/>
    </row>
    <row r="71" spans="2:11">
      <c r="B71" s="8"/>
      <c r="C71" s="2"/>
      <c r="D71" s="2"/>
      <c r="E71" s="2"/>
      <c r="F71" s="2"/>
      <c r="G71" s="184" t="s">
        <v>186</v>
      </c>
      <c r="H71" s="185"/>
      <c r="I71" s="185"/>
      <c r="J71" s="3"/>
      <c r="K71" s="2"/>
    </row>
    <row r="72" spans="2:11">
      <c r="B72" s="8"/>
      <c r="C72" s="2"/>
      <c r="D72" s="2"/>
      <c r="E72" s="2"/>
      <c r="F72" s="2"/>
      <c r="G72" s="184" t="s">
        <v>53</v>
      </c>
      <c r="H72" s="185"/>
      <c r="I72" s="185"/>
      <c r="J72" s="3"/>
      <c r="K72" s="2"/>
    </row>
    <row r="73" spans="2:11">
      <c r="B73" s="8"/>
      <c r="C73" s="2"/>
      <c r="D73" s="2"/>
      <c r="E73" s="2"/>
      <c r="F73" s="2"/>
      <c r="G73" s="184" t="s">
        <v>189</v>
      </c>
      <c r="H73" s="185"/>
      <c r="I73" s="185"/>
      <c r="J73" s="3"/>
      <c r="K73" s="2"/>
    </row>
    <row r="74" spans="2:11">
      <c r="B74" s="8"/>
      <c r="C74" s="2"/>
      <c r="D74" s="2"/>
      <c r="E74" s="2"/>
      <c r="F74" s="2"/>
      <c r="G74" s="184" t="s">
        <v>55</v>
      </c>
      <c r="H74" s="185"/>
      <c r="I74" s="185"/>
      <c r="J74" s="3"/>
      <c r="K74" s="2"/>
    </row>
    <row r="75" spans="2:11">
      <c r="B75" s="8"/>
      <c r="C75" s="2"/>
      <c r="D75" s="2"/>
      <c r="E75" s="2"/>
      <c r="F75" s="2"/>
      <c r="G75" s="184" t="s">
        <v>54</v>
      </c>
      <c r="H75" s="185"/>
      <c r="I75" s="185"/>
      <c r="J75" s="3"/>
      <c r="K75" s="2"/>
    </row>
    <row r="76" spans="2:11" ht="15" customHeight="1">
      <c r="B76" s="8"/>
      <c r="C76" s="2"/>
      <c r="D76" s="2"/>
      <c r="E76" s="2"/>
      <c r="F76" s="2"/>
      <c r="G76" s="184" t="s">
        <v>185</v>
      </c>
      <c r="H76" s="185"/>
      <c r="I76" s="185"/>
      <c r="J76" s="3"/>
      <c r="K76" s="2"/>
    </row>
    <row r="77" spans="2:11" ht="23.4" customHeight="1">
      <c r="B77" s="8"/>
      <c r="C77" s="2"/>
      <c r="D77" s="2"/>
      <c r="E77" s="2"/>
      <c r="F77" s="2"/>
      <c r="G77" s="2"/>
      <c r="H77" s="2"/>
      <c r="I77" s="2"/>
      <c r="J77" s="3"/>
      <c r="K77" s="2"/>
    </row>
    <row r="78" spans="2:11" ht="15" customHeight="1">
      <c r="B78" s="8"/>
      <c r="C78" s="2"/>
      <c r="D78" s="2"/>
      <c r="E78" s="2"/>
      <c r="F78" s="2"/>
      <c r="G78" s="196"/>
      <c r="H78" s="196"/>
      <c r="I78" s="196"/>
      <c r="J78" s="3"/>
      <c r="K78" s="6"/>
    </row>
    <row r="79" spans="2:11">
      <c r="B79" s="8"/>
      <c r="C79" s="2"/>
      <c r="D79" s="2"/>
      <c r="E79" s="2"/>
      <c r="F79" s="2"/>
      <c r="G79" s="2"/>
      <c r="H79" s="2"/>
      <c r="I79" s="2"/>
      <c r="J79" s="3"/>
      <c r="K79" s="6"/>
    </row>
    <row r="80" spans="2:11">
      <c r="B80" s="8"/>
      <c r="C80" s="2"/>
      <c r="D80" s="2"/>
      <c r="E80" s="2"/>
      <c r="F80" s="2"/>
      <c r="G80" s="2"/>
      <c r="H80" s="2"/>
      <c r="I80" s="2"/>
      <c r="J80" s="3"/>
      <c r="K80" s="6"/>
    </row>
    <row r="81" spans="1:11">
      <c r="B81" s="8"/>
      <c r="C81" s="2"/>
      <c r="D81" s="2"/>
      <c r="E81" s="2"/>
      <c r="F81" s="2"/>
      <c r="G81" s="250"/>
      <c r="H81" s="250"/>
      <c r="I81" s="250"/>
      <c r="J81" s="251"/>
      <c r="K81" s="2"/>
    </row>
    <row r="82" spans="1:11">
      <c r="A82" s="5"/>
      <c r="B82" s="8"/>
      <c r="C82" s="2"/>
      <c r="D82" s="2"/>
      <c r="E82" s="2"/>
      <c r="F82" s="2"/>
      <c r="G82" s="250"/>
      <c r="H82" s="250"/>
      <c r="I82" s="250"/>
      <c r="J82" s="251"/>
      <c r="K82" s="2"/>
    </row>
    <row r="83" spans="1:11" ht="9.9" customHeight="1" thickBot="1">
      <c r="A83" s="5"/>
      <c r="B83" s="71"/>
      <c r="C83" s="10"/>
      <c r="D83" s="10"/>
      <c r="E83" s="10"/>
      <c r="F83" s="10"/>
      <c r="G83" s="10"/>
      <c r="H83" s="72"/>
      <c r="I83" s="72"/>
      <c r="J83" s="73"/>
      <c r="K83" s="2"/>
    </row>
    <row r="84" spans="1:11" ht="8.25" customHeight="1">
      <c r="A84" s="2"/>
      <c r="B84" s="2"/>
      <c r="C84" s="2"/>
      <c r="D84" s="2"/>
      <c r="E84" s="2"/>
      <c r="F84" s="2"/>
      <c r="G84" s="2"/>
      <c r="H84" s="2"/>
      <c r="I84" s="2"/>
      <c r="J84" s="2"/>
      <c r="K84" s="2"/>
    </row>
    <row r="85" spans="1:11" ht="9.6" hidden="1" customHeight="1" thickBot="1">
      <c r="B85" s="70"/>
      <c r="C85" s="9"/>
      <c r="D85" s="9"/>
      <c r="E85" s="9"/>
      <c r="F85" s="10"/>
      <c r="G85" s="10"/>
      <c r="H85" s="10"/>
      <c r="I85" s="10"/>
      <c r="J85" s="10"/>
      <c r="K85" s="2"/>
    </row>
    <row r="86" spans="1:11" ht="20.399999999999999" customHeight="1">
      <c r="B86" s="160" t="s">
        <v>134</v>
      </c>
      <c r="C86" s="161"/>
      <c r="D86" s="161"/>
      <c r="E86" s="161"/>
      <c r="F86" s="161"/>
      <c r="G86" s="161"/>
      <c r="H86" s="161"/>
      <c r="I86" s="161"/>
      <c r="K86" s="2"/>
    </row>
    <row r="87" spans="1:11">
      <c r="K87" s="2"/>
    </row>
    <row r="88" spans="1:11">
      <c r="B88" s="12" t="s">
        <v>56</v>
      </c>
      <c r="C88" s="17"/>
      <c r="D88" s="17"/>
      <c r="E88" s="17"/>
      <c r="F88" s="17"/>
      <c r="G88" s="17"/>
      <c r="H88" s="17"/>
      <c r="I88" s="17"/>
      <c r="J88" s="17"/>
      <c r="K88" s="2"/>
    </row>
    <row r="89" spans="1:11">
      <c r="B89" s="13" t="s">
        <v>154</v>
      </c>
      <c r="C89" s="17"/>
      <c r="D89" s="17"/>
      <c r="E89" s="17"/>
      <c r="F89" s="17"/>
      <c r="G89" s="17"/>
      <c r="H89" s="17"/>
      <c r="I89" s="17"/>
      <c r="J89" s="17"/>
      <c r="K89" s="2"/>
    </row>
    <row r="90" spans="1:11">
      <c r="B90" s="69" t="s">
        <v>177</v>
      </c>
      <c r="C90" s="17"/>
      <c r="D90" s="17"/>
      <c r="E90" s="17"/>
      <c r="F90" s="17"/>
      <c r="G90" s="17"/>
      <c r="H90" s="17"/>
      <c r="I90" s="17"/>
      <c r="J90" s="17"/>
      <c r="K90" s="2"/>
    </row>
    <row r="91" spans="1:11">
      <c r="B91" s="13" t="s">
        <v>155</v>
      </c>
      <c r="C91" s="17"/>
      <c r="D91" s="17"/>
      <c r="E91" s="17"/>
      <c r="F91" s="17"/>
      <c r="G91" s="17"/>
      <c r="H91" s="17"/>
      <c r="I91" s="17"/>
      <c r="J91" s="17"/>
      <c r="K91" s="2"/>
    </row>
    <row r="92" spans="1:11" ht="10.5" customHeight="1">
      <c r="B92" s="13" t="s">
        <v>2</v>
      </c>
      <c r="C92" s="17"/>
      <c r="D92" s="17"/>
      <c r="E92" s="17"/>
      <c r="F92" s="17"/>
      <c r="G92" s="17"/>
      <c r="H92" s="17"/>
      <c r="I92" s="17"/>
      <c r="J92" s="17"/>
      <c r="K92" s="2"/>
    </row>
    <row r="93" spans="1:11" ht="14.4" customHeight="1">
      <c r="B93" s="98" t="s">
        <v>57</v>
      </c>
      <c r="C93" s="17"/>
      <c r="D93" s="17"/>
      <c r="E93" s="17"/>
      <c r="F93" s="17"/>
      <c r="G93" s="17"/>
      <c r="H93" s="17"/>
      <c r="I93" s="17"/>
      <c r="J93" s="17"/>
      <c r="K93" s="2"/>
    </row>
    <row r="94" spans="1:11" ht="12" customHeight="1">
      <c r="B94" s="13" t="s">
        <v>2</v>
      </c>
      <c r="C94" s="17"/>
      <c r="D94" s="17"/>
      <c r="E94" s="17"/>
      <c r="F94" s="17"/>
      <c r="G94" s="17"/>
      <c r="H94" s="17"/>
      <c r="I94" s="17"/>
      <c r="J94" s="17"/>
      <c r="K94" s="2"/>
    </row>
    <row r="95" spans="1:11" ht="13.2" customHeight="1">
      <c r="B95" s="98" t="s">
        <v>58</v>
      </c>
      <c r="C95" s="17"/>
      <c r="D95" s="17"/>
      <c r="E95" s="17"/>
      <c r="F95" s="17"/>
      <c r="G95" s="17"/>
      <c r="H95" s="17"/>
      <c r="I95" s="17"/>
      <c r="J95" s="17"/>
      <c r="K95" s="2"/>
    </row>
    <row r="96" spans="1:11" ht="6" customHeight="1">
      <c r="B96" s="14"/>
      <c r="C96" s="17"/>
      <c r="D96" s="17"/>
      <c r="E96" s="17"/>
      <c r="F96" s="17"/>
      <c r="G96" s="17"/>
      <c r="H96" s="17"/>
      <c r="I96" s="17"/>
      <c r="J96" s="17"/>
      <c r="K96" s="2"/>
    </row>
    <row r="97" spans="1:11" ht="13.2" customHeight="1">
      <c r="B97" s="163" t="s">
        <v>59</v>
      </c>
      <c r="C97" s="163"/>
      <c r="D97" s="163"/>
      <c r="E97" s="163"/>
      <c r="F97" s="163"/>
      <c r="G97" s="163"/>
      <c r="H97" s="163"/>
      <c r="I97" s="163"/>
      <c r="J97" s="24"/>
      <c r="K97" s="2"/>
    </row>
    <row r="98" spans="1:11" ht="0.75" hidden="1" customHeight="1">
      <c r="B98" s="15" t="s">
        <v>3</v>
      </c>
      <c r="C98" s="15"/>
      <c r="D98" s="15"/>
      <c r="E98" s="15"/>
      <c r="F98" s="15"/>
      <c r="G98" s="15"/>
      <c r="H98" s="15"/>
      <c r="I98" s="15"/>
      <c r="J98" s="24"/>
      <c r="K98" s="2"/>
    </row>
    <row r="99" spans="1:11" ht="2.4" customHeight="1">
      <c r="B99" s="13"/>
      <c r="C99" s="13"/>
      <c r="D99" s="13"/>
      <c r="E99" s="13"/>
      <c r="F99" s="13"/>
      <c r="G99" s="13"/>
      <c r="H99" s="13"/>
      <c r="I99" s="13"/>
      <c r="J99" s="17"/>
      <c r="K99" s="2"/>
    </row>
    <row r="100" spans="1:11" ht="16.95" customHeight="1">
      <c r="B100" s="13" t="s">
        <v>60</v>
      </c>
      <c r="C100" s="13"/>
      <c r="D100" s="13"/>
      <c r="E100" s="13"/>
      <c r="F100" s="13"/>
      <c r="G100" s="13"/>
      <c r="H100" s="13"/>
      <c r="I100" s="83"/>
      <c r="J100" s="17"/>
      <c r="K100" s="2"/>
    </row>
    <row r="101" spans="1:11" ht="34.950000000000003" customHeight="1">
      <c r="B101" s="162" t="s">
        <v>61</v>
      </c>
      <c r="C101" s="162"/>
      <c r="D101" s="162"/>
      <c r="E101" s="162"/>
      <c r="F101" s="162"/>
      <c r="G101" s="162"/>
      <c r="H101" s="162"/>
      <c r="I101" s="162"/>
      <c r="J101" s="162"/>
      <c r="K101" s="2"/>
    </row>
    <row r="102" spans="1:11" ht="92.25" customHeight="1">
      <c r="B102" s="165" t="s">
        <v>179</v>
      </c>
      <c r="C102" s="165"/>
      <c r="D102" s="165"/>
      <c r="E102" s="165"/>
      <c r="F102" s="165"/>
      <c r="G102" s="165"/>
      <c r="H102" s="165"/>
      <c r="I102" s="165"/>
      <c r="J102" s="165"/>
      <c r="K102" s="2"/>
    </row>
    <row r="103" spans="1:11" ht="21.75" customHeight="1">
      <c r="B103" s="199" t="s">
        <v>62</v>
      </c>
      <c r="C103" s="199"/>
      <c r="D103" s="199"/>
      <c r="E103" s="199"/>
      <c r="F103" s="199"/>
      <c r="G103" s="199"/>
      <c r="H103" s="199"/>
      <c r="I103" s="199"/>
      <c r="J103" s="199"/>
      <c r="K103" s="2"/>
    </row>
    <row r="104" spans="1:11" ht="47.25" customHeight="1">
      <c r="B104" s="197" t="s">
        <v>181</v>
      </c>
      <c r="C104" s="198"/>
      <c r="D104" s="198"/>
      <c r="E104" s="198"/>
      <c r="F104" s="198"/>
      <c r="G104" s="198"/>
      <c r="H104" s="198"/>
      <c r="I104" s="198"/>
      <c r="J104" s="198"/>
      <c r="K104" s="2"/>
    </row>
    <row r="105" spans="1:11" s="96" customFormat="1" ht="14.25" customHeight="1">
      <c r="A105" s="95"/>
      <c r="B105" s="164" t="s">
        <v>99</v>
      </c>
      <c r="C105" s="164"/>
      <c r="D105" s="164"/>
      <c r="E105" s="164"/>
      <c r="F105" s="164"/>
      <c r="G105" s="164"/>
      <c r="H105" s="164"/>
      <c r="I105" s="164"/>
      <c r="J105" s="95"/>
      <c r="K105" s="95"/>
    </row>
    <row r="106" spans="1:11" s="96" customFormat="1" ht="8.25" customHeight="1">
      <c r="A106" s="95"/>
      <c r="B106" s="97"/>
      <c r="C106" s="97"/>
      <c r="D106" s="97"/>
      <c r="E106" s="97"/>
      <c r="F106" s="97"/>
      <c r="G106" s="97"/>
      <c r="H106" s="97"/>
      <c r="I106" s="97"/>
      <c r="J106" s="95"/>
      <c r="K106" s="95"/>
    </row>
    <row r="107" spans="1:11" s="96" customFormat="1" ht="14.25" customHeight="1">
      <c r="A107" s="95"/>
      <c r="B107" s="201" t="s">
        <v>100</v>
      </c>
      <c r="C107" s="202"/>
      <c r="D107" s="202"/>
      <c r="E107" s="202"/>
      <c r="F107" s="202"/>
      <c r="G107" s="202"/>
      <c r="H107" s="202"/>
      <c r="I107" s="202"/>
      <c r="J107" s="95"/>
      <c r="K107" s="95"/>
    </row>
    <row r="108" spans="1:11" s="96" customFormat="1" ht="59.25" customHeight="1">
      <c r="A108" s="95"/>
      <c r="B108" s="167" t="s">
        <v>63</v>
      </c>
      <c r="C108" s="167"/>
      <c r="D108" s="167"/>
      <c r="E108" s="167"/>
      <c r="F108" s="167"/>
      <c r="G108" s="167"/>
      <c r="H108" s="167"/>
      <c r="I108" s="167"/>
      <c r="J108" s="167"/>
      <c r="K108" s="95"/>
    </row>
    <row r="109" spans="1:11" s="96" customFormat="1" ht="14.25" customHeight="1">
      <c r="A109" s="95"/>
      <c r="B109" s="103" t="s">
        <v>101</v>
      </c>
      <c r="C109" s="98"/>
      <c r="D109" s="98"/>
      <c r="E109" s="98"/>
      <c r="F109" s="98"/>
      <c r="G109" s="98"/>
      <c r="H109" s="98"/>
      <c r="I109" s="98"/>
      <c r="J109" s="95"/>
      <c r="K109" s="95"/>
    </row>
    <row r="110" spans="1:11" s="96" customFormat="1" ht="42.75" customHeight="1">
      <c r="A110" s="95"/>
      <c r="B110" s="167" t="s">
        <v>64</v>
      </c>
      <c r="C110" s="167"/>
      <c r="D110" s="167"/>
      <c r="E110" s="167"/>
      <c r="F110" s="167"/>
      <c r="G110" s="167"/>
      <c r="H110" s="167"/>
      <c r="I110" s="167"/>
      <c r="J110" s="167"/>
      <c r="K110" s="95"/>
    </row>
    <row r="111" spans="1:11" ht="29.25" hidden="1" customHeight="1">
      <c r="B111" s="168"/>
      <c r="C111" s="168"/>
      <c r="D111" s="168"/>
      <c r="E111" s="168"/>
      <c r="F111" s="168"/>
      <c r="G111" s="168"/>
      <c r="H111" s="168"/>
      <c r="I111" s="168"/>
      <c r="J111" s="168"/>
      <c r="K111" s="2"/>
    </row>
    <row r="112" spans="1:11" s="96" customFormat="1" ht="15" customHeight="1">
      <c r="A112" s="95"/>
      <c r="B112" s="103" t="s">
        <v>102</v>
      </c>
      <c r="C112" s="98"/>
      <c r="D112" s="98"/>
      <c r="E112" s="98"/>
      <c r="F112" s="98"/>
      <c r="G112" s="98"/>
      <c r="H112" s="98"/>
      <c r="I112" s="98"/>
      <c r="J112" s="95"/>
      <c r="K112" s="95"/>
    </row>
    <row r="113" spans="1:11" s="96" customFormat="1" ht="69.75" customHeight="1">
      <c r="A113" s="95"/>
      <c r="B113" s="120" t="s">
        <v>65</v>
      </c>
      <c r="C113" s="120"/>
      <c r="D113" s="120"/>
      <c r="E113" s="120"/>
      <c r="F113" s="120"/>
      <c r="G113" s="120"/>
      <c r="H113" s="120"/>
      <c r="I113" s="120"/>
      <c r="J113" s="120"/>
      <c r="K113" s="95"/>
    </row>
    <row r="114" spans="1:11" s="96" customFormat="1" ht="21" customHeight="1">
      <c r="A114" s="95"/>
      <c r="B114" s="103" t="s">
        <v>103</v>
      </c>
      <c r="C114" s="98"/>
      <c r="D114" s="98"/>
      <c r="E114" s="98"/>
      <c r="F114" s="98"/>
      <c r="G114" s="98"/>
      <c r="H114" s="98"/>
      <c r="I114" s="98"/>
      <c r="J114" s="95"/>
      <c r="K114" s="95"/>
    </row>
    <row r="115" spans="1:11" s="96" customFormat="1" ht="45" customHeight="1">
      <c r="A115" s="95"/>
      <c r="B115" s="167" t="s">
        <v>66</v>
      </c>
      <c r="C115" s="167"/>
      <c r="D115" s="167"/>
      <c r="E115" s="167"/>
      <c r="F115" s="167"/>
      <c r="G115" s="167"/>
      <c r="H115" s="167"/>
      <c r="I115" s="167"/>
      <c r="J115" s="167"/>
      <c r="K115" s="95"/>
    </row>
    <row r="116" spans="1:11" s="96" customFormat="1" ht="23.25" customHeight="1">
      <c r="A116" s="95"/>
      <c r="B116" s="108" t="s">
        <v>104</v>
      </c>
      <c r="C116" s="109"/>
      <c r="D116" s="109"/>
      <c r="E116" s="109"/>
      <c r="F116" s="101"/>
      <c r="G116" s="101"/>
      <c r="H116" s="101"/>
      <c r="I116" s="101"/>
      <c r="J116" s="101"/>
      <c r="K116" s="95"/>
    </row>
    <row r="117" spans="1:11" s="96" customFormat="1" ht="29.25" customHeight="1">
      <c r="A117" s="95"/>
      <c r="B117" s="167" t="s">
        <v>67</v>
      </c>
      <c r="C117" s="167"/>
      <c r="D117" s="167"/>
      <c r="E117" s="167"/>
      <c r="F117" s="167"/>
      <c r="G117" s="167"/>
      <c r="H117" s="167"/>
      <c r="I117" s="167"/>
      <c r="J117" s="167"/>
      <c r="K117" s="95"/>
    </row>
    <row r="118" spans="1:11" ht="1.5" customHeight="1">
      <c r="B118" s="166"/>
      <c r="C118" s="166"/>
      <c r="D118" s="166"/>
      <c r="E118" s="166"/>
      <c r="F118" s="166"/>
      <c r="G118" s="166"/>
      <c r="H118" s="166"/>
      <c r="I118" s="166"/>
      <c r="J118" s="166"/>
      <c r="K118" s="2"/>
    </row>
    <row r="119" spans="1:11" s="96" customFormat="1" ht="18.75" customHeight="1">
      <c r="A119" s="95"/>
      <c r="B119" s="104" t="s">
        <v>105</v>
      </c>
      <c r="C119" s="95"/>
      <c r="D119" s="95"/>
      <c r="E119" s="95"/>
      <c r="F119" s="95"/>
      <c r="G119" s="95"/>
      <c r="H119" s="95"/>
      <c r="I119" s="95"/>
      <c r="J119" s="95"/>
      <c r="K119" s="95"/>
    </row>
    <row r="120" spans="1:11" s="96" customFormat="1" ht="21.75" customHeight="1">
      <c r="A120" s="95"/>
      <c r="B120" s="120" t="s">
        <v>68</v>
      </c>
      <c r="C120" s="120"/>
      <c r="D120" s="120"/>
      <c r="E120" s="120"/>
      <c r="F120" s="120"/>
      <c r="G120" s="120"/>
      <c r="H120" s="120"/>
      <c r="I120" s="120"/>
      <c r="J120" s="120"/>
      <c r="K120" s="95"/>
    </row>
    <row r="121" spans="1:11" s="96" customFormat="1" ht="24.75" customHeight="1">
      <c r="A121" s="95"/>
      <c r="B121" s="104" t="s">
        <v>106</v>
      </c>
      <c r="C121" s="95"/>
      <c r="D121" s="95"/>
      <c r="E121" s="95"/>
      <c r="F121" s="95"/>
      <c r="G121" s="95"/>
      <c r="H121" s="95"/>
      <c r="I121" s="95"/>
      <c r="J121" s="95"/>
      <c r="K121" s="95"/>
    </row>
    <row r="122" spans="1:11" s="96" customFormat="1" ht="72" customHeight="1">
      <c r="A122" s="95"/>
      <c r="B122" s="120" t="s">
        <v>69</v>
      </c>
      <c r="C122" s="120"/>
      <c r="D122" s="120"/>
      <c r="E122" s="120"/>
      <c r="F122" s="120"/>
      <c r="G122" s="120"/>
      <c r="H122" s="120"/>
      <c r="I122" s="120"/>
      <c r="J122" s="120"/>
      <c r="K122" s="95"/>
    </row>
    <row r="123" spans="1:11" s="96" customFormat="1" ht="14.25" customHeight="1">
      <c r="A123" s="95"/>
      <c r="B123" s="104" t="s">
        <v>107</v>
      </c>
      <c r="C123" s="95"/>
      <c r="D123" s="95"/>
      <c r="E123" s="95"/>
      <c r="F123" s="95"/>
      <c r="G123" s="95"/>
      <c r="H123" s="95"/>
      <c r="I123" s="95"/>
      <c r="J123" s="95"/>
      <c r="K123" s="95"/>
    </row>
    <row r="124" spans="1:11" s="96" customFormat="1" ht="33.75" customHeight="1">
      <c r="A124" s="95"/>
      <c r="B124" s="120" t="s">
        <v>70</v>
      </c>
      <c r="C124" s="120"/>
      <c r="D124" s="120"/>
      <c r="E124" s="120"/>
      <c r="F124" s="120"/>
      <c r="G124" s="120"/>
      <c r="H124" s="120"/>
      <c r="I124" s="120"/>
      <c r="J124" s="120"/>
      <c r="K124" s="95"/>
    </row>
    <row r="125" spans="1:11" s="96" customFormat="1" ht="15.75" customHeight="1">
      <c r="A125" s="95"/>
      <c r="B125" s="104" t="s">
        <v>108</v>
      </c>
      <c r="C125" s="95"/>
      <c r="D125" s="95"/>
      <c r="E125" s="95"/>
      <c r="F125" s="95"/>
      <c r="G125" s="95"/>
      <c r="H125" s="95"/>
      <c r="I125" s="95"/>
      <c r="J125" s="95"/>
      <c r="K125" s="95"/>
    </row>
    <row r="126" spans="1:11" s="96" customFormat="1" ht="25.5" customHeight="1">
      <c r="A126" s="95"/>
      <c r="B126" s="120" t="s">
        <v>71</v>
      </c>
      <c r="C126" s="120"/>
      <c r="D126" s="120"/>
      <c r="E126" s="120"/>
      <c r="F126" s="120"/>
      <c r="G126" s="120"/>
      <c r="H126" s="120"/>
      <c r="I126" s="120"/>
      <c r="J126" s="120"/>
      <c r="K126" s="95"/>
    </row>
    <row r="127" spans="1:11" s="96" customFormat="1" ht="17.25" customHeight="1">
      <c r="A127" s="95"/>
      <c r="B127" s="105" t="s">
        <v>109</v>
      </c>
      <c r="C127" s="95"/>
      <c r="D127" s="95"/>
      <c r="E127" s="95"/>
      <c r="F127" s="95"/>
      <c r="G127" s="95"/>
      <c r="H127" s="95"/>
      <c r="I127" s="95"/>
      <c r="J127" s="95"/>
      <c r="K127" s="95"/>
    </row>
    <row r="128" spans="1:11" s="96" customFormat="1" ht="48.75" customHeight="1">
      <c r="A128" s="95"/>
      <c r="B128" s="120" t="s">
        <v>72</v>
      </c>
      <c r="C128" s="120"/>
      <c r="D128" s="120"/>
      <c r="E128" s="120"/>
      <c r="F128" s="120"/>
      <c r="G128" s="120"/>
      <c r="H128" s="120"/>
      <c r="I128" s="120"/>
      <c r="J128" s="120"/>
      <c r="K128" s="95"/>
    </row>
    <row r="129" spans="1:11" s="96" customFormat="1" ht="17.25" customHeight="1">
      <c r="A129" s="95"/>
      <c r="B129" s="104" t="s">
        <v>110</v>
      </c>
      <c r="C129" s="95"/>
      <c r="D129" s="95"/>
      <c r="E129" s="95"/>
      <c r="F129" s="95"/>
      <c r="G129" s="95"/>
      <c r="H129" s="95"/>
      <c r="I129" s="95"/>
      <c r="J129" s="95"/>
      <c r="K129" s="95"/>
    </row>
    <row r="130" spans="1:11" s="96" customFormat="1" ht="48.75" customHeight="1">
      <c r="A130" s="95"/>
      <c r="B130" s="120" t="s">
        <v>73</v>
      </c>
      <c r="C130" s="120"/>
      <c r="D130" s="120"/>
      <c r="E130" s="120"/>
      <c r="F130" s="120"/>
      <c r="G130" s="120"/>
      <c r="H130" s="120"/>
      <c r="I130" s="120"/>
      <c r="J130" s="120"/>
      <c r="K130" s="95"/>
    </row>
    <row r="131" spans="1:11" s="96" customFormat="1" ht="17.25" customHeight="1">
      <c r="A131" s="95"/>
      <c r="B131" s="104" t="s">
        <v>111</v>
      </c>
      <c r="C131" s="95"/>
      <c r="D131" s="95"/>
      <c r="E131" s="95"/>
      <c r="F131" s="95"/>
      <c r="G131" s="95"/>
      <c r="H131" s="95"/>
      <c r="I131" s="95"/>
      <c r="J131" s="95"/>
      <c r="K131" s="95"/>
    </row>
    <row r="132" spans="1:11" s="96" customFormat="1" ht="38.25" customHeight="1">
      <c r="A132" s="95"/>
      <c r="B132" s="120" t="s">
        <v>74</v>
      </c>
      <c r="C132" s="120"/>
      <c r="D132" s="120"/>
      <c r="E132" s="120"/>
      <c r="F132" s="120"/>
      <c r="G132" s="120"/>
      <c r="H132" s="120"/>
      <c r="I132" s="120"/>
      <c r="J132" s="120"/>
      <c r="K132" s="95"/>
    </row>
    <row r="133" spans="1:11" s="96" customFormat="1" ht="13.5" customHeight="1">
      <c r="A133" s="95"/>
      <c r="B133" s="104" t="s">
        <v>112</v>
      </c>
      <c r="C133" s="95"/>
      <c r="D133" s="95"/>
      <c r="E133" s="95"/>
      <c r="F133" s="95"/>
      <c r="G133" s="95"/>
      <c r="H133" s="95"/>
      <c r="I133" s="95"/>
      <c r="J133" s="95"/>
      <c r="K133" s="95"/>
    </row>
    <row r="134" spans="1:11" s="96" customFormat="1" ht="59.4" customHeight="1">
      <c r="A134" s="95"/>
      <c r="B134" s="120" t="s">
        <v>75</v>
      </c>
      <c r="C134" s="120"/>
      <c r="D134" s="120"/>
      <c r="E134" s="120"/>
      <c r="F134" s="120"/>
      <c r="G134" s="120"/>
      <c r="H134" s="120"/>
      <c r="I134" s="120"/>
      <c r="J134" s="120"/>
      <c r="K134" s="95"/>
    </row>
    <row r="135" spans="1:11" s="96" customFormat="1" ht="16.5" customHeight="1">
      <c r="A135" s="95"/>
      <c r="B135" s="104" t="s">
        <v>113</v>
      </c>
      <c r="C135" s="95"/>
      <c r="D135" s="95"/>
      <c r="E135" s="95"/>
      <c r="F135" s="95"/>
      <c r="G135" s="95"/>
      <c r="H135" s="95"/>
      <c r="I135" s="95"/>
      <c r="J135" s="95"/>
      <c r="K135" s="95"/>
    </row>
    <row r="136" spans="1:11" s="100" customFormat="1" ht="73.8" customHeight="1">
      <c r="A136" s="99"/>
      <c r="B136" s="120" t="s">
        <v>76</v>
      </c>
      <c r="C136" s="120"/>
      <c r="D136" s="120"/>
      <c r="E136" s="120"/>
      <c r="F136" s="120"/>
      <c r="G136" s="120"/>
      <c r="H136" s="120"/>
      <c r="I136" s="120"/>
      <c r="J136" s="120"/>
      <c r="K136" s="99"/>
    </row>
    <row r="137" spans="1:11" s="100" customFormat="1" ht="71.400000000000006" customHeight="1">
      <c r="A137" s="99"/>
      <c r="B137" s="115" t="s">
        <v>77</v>
      </c>
      <c r="C137" s="115"/>
      <c r="D137" s="115"/>
      <c r="E137" s="115"/>
      <c r="F137" s="115"/>
      <c r="G137" s="115"/>
      <c r="H137" s="115"/>
      <c r="I137" s="115"/>
      <c r="J137" s="115"/>
      <c r="K137" s="99"/>
    </row>
    <row r="138" spans="1:11" s="100" customFormat="1" ht="69.75" customHeight="1">
      <c r="A138" s="99"/>
      <c r="B138" s="115" t="s">
        <v>78</v>
      </c>
      <c r="C138" s="115"/>
      <c r="D138" s="115"/>
      <c r="E138" s="115"/>
      <c r="F138" s="115"/>
      <c r="G138" s="115"/>
      <c r="H138" s="115"/>
      <c r="I138" s="115"/>
      <c r="J138" s="115"/>
      <c r="K138" s="99"/>
    </row>
    <row r="139" spans="1:11" s="96" customFormat="1" ht="1.5" customHeight="1">
      <c r="A139" s="95"/>
      <c r="B139" s="95"/>
      <c r="C139" s="95"/>
      <c r="D139" s="95"/>
      <c r="E139" s="95"/>
      <c r="F139" s="95"/>
      <c r="G139" s="95"/>
      <c r="H139" s="95"/>
      <c r="I139" s="95"/>
      <c r="J139" s="95"/>
      <c r="K139" s="95"/>
    </row>
    <row r="140" spans="1:11" s="96" customFormat="1" ht="15.75" customHeight="1">
      <c r="A140" s="95"/>
      <c r="B140" s="101" t="s">
        <v>79</v>
      </c>
      <c r="C140" s="101"/>
      <c r="D140" s="101"/>
      <c r="E140" s="101"/>
      <c r="F140" s="101" t="s">
        <v>80</v>
      </c>
      <c r="G140" s="101"/>
      <c r="H140" s="101"/>
      <c r="I140" s="95"/>
      <c r="J140" s="95"/>
      <c r="K140" s="95"/>
    </row>
    <row r="141" spans="1:11" s="96" customFormat="1" ht="14.25" customHeight="1">
      <c r="A141" s="95"/>
      <c r="B141" s="101" t="s">
        <v>81</v>
      </c>
      <c r="C141" s="101"/>
      <c r="D141" s="101"/>
      <c r="E141" s="101"/>
      <c r="F141" s="101" t="s">
        <v>82</v>
      </c>
      <c r="G141" s="101"/>
      <c r="H141" s="101"/>
      <c r="I141" s="95"/>
      <c r="J141" s="95"/>
      <c r="K141" s="95"/>
    </row>
    <row r="142" spans="1:11" s="96" customFormat="1" ht="14.25" customHeight="1">
      <c r="A142" s="95"/>
      <c r="B142" s="101" t="s">
        <v>83</v>
      </c>
      <c r="C142" s="101"/>
      <c r="D142" s="101"/>
      <c r="E142" s="101"/>
      <c r="F142" s="101" t="s">
        <v>84</v>
      </c>
      <c r="G142" s="101"/>
      <c r="H142" s="101"/>
      <c r="I142" s="95"/>
      <c r="J142" s="95"/>
      <c r="K142" s="95"/>
    </row>
    <row r="143" spans="1:11" s="96" customFormat="1" ht="14.25" customHeight="1">
      <c r="A143" s="95"/>
      <c r="B143" s="101" t="s">
        <v>85</v>
      </c>
      <c r="C143" s="101"/>
      <c r="D143" s="101"/>
      <c r="E143" s="101"/>
      <c r="F143" s="101" t="s">
        <v>86</v>
      </c>
      <c r="G143" s="101"/>
      <c r="H143" s="101"/>
      <c r="I143" s="95"/>
      <c r="J143" s="95"/>
      <c r="K143" s="95"/>
    </row>
    <row r="144" spans="1:11" s="96" customFormat="1" ht="14.25" customHeight="1">
      <c r="A144" s="95"/>
      <c r="B144" s="101" t="s">
        <v>87</v>
      </c>
      <c r="C144" s="101"/>
      <c r="D144" s="101"/>
      <c r="E144" s="101"/>
      <c r="F144" s="101" t="s">
        <v>88</v>
      </c>
      <c r="G144" s="101"/>
      <c r="H144" s="101"/>
      <c r="I144" s="95"/>
      <c r="J144" s="95"/>
      <c r="K144" s="95"/>
    </row>
    <row r="145" spans="1:11" s="96" customFormat="1" ht="14.25" customHeight="1">
      <c r="A145" s="95"/>
      <c r="B145" s="101" t="s">
        <v>89</v>
      </c>
      <c r="C145" s="101"/>
      <c r="D145" s="101"/>
      <c r="E145" s="101"/>
      <c r="F145" s="101"/>
      <c r="G145" s="101"/>
      <c r="H145" s="101"/>
      <c r="I145" s="95"/>
      <c r="J145" s="95"/>
      <c r="K145" s="95"/>
    </row>
    <row r="146" spans="1:11" s="96" customFormat="1" ht="8.25" customHeight="1">
      <c r="A146" s="95"/>
      <c r="B146" s="101"/>
      <c r="C146" s="101"/>
      <c r="D146" s="101"/>
      <c r="E146" s="101"/>
      <c r="F146" s="101"/>
      <c r="G146" s="101"/>
      <c r="H146" s="101"/>
      <c r="I146" s="95"/>
      <c r="J146" s="95"/>
      <c r="K146" s="95"/>
    </row>
    <row r="147" spans="1:11" s="96" customFormat="1" ht="17.25" customHeight="1">
      <c r="A147" s="95"/>
      <c r="B147" s="106" t="s">
        <v>114</v>
      </c>
      <c r="C147" s="101"/>
      <c r="D147" s="101"/>
      <c r="E147" s="101"/>
      <c r="F147" s="101"/>
      <c r="G147" s="101"/>
      <c r="H147" s="101"/>
      <c r="I147" s="95"/>
      <c r="J147" s="95"/>
      <c r="K147" s="95"/>
    </row>
    <row r="148" spans="1:11" s="96" customFormat="1" ht="81.75" customHeight="1">
      <c r="A148" s="95"/>
      <c r="B148" s="115" t="s">
        <v>90</v>
      </c>
      <c r="C148" s="115"/>
      <c r="D148" s="115"/>
      <c r="E148" s="115"/>
      <c r="F148" s="115"/>
      <c r="G148" s="115"/>
      <c r="H148" s="115"/>
      <c r="I148" s="115"/>
      <c r="J148" s="115"/>
      <c r="K148" s="95"/>
    </row>
    <row r="149" spans="1:11" s="96" customFormat="1" ht="15" customHeight="1">
      <c r="A149" s="95"/>
      <c r="B149" s="104" t="s">
        <v>115</v>
      </c>
      <c r="C149" s="95"/>
      <c r="D149" s="95"/>
      <c r="E149" s="95"/>
      <c r="F149" s="95"/>
      <c r="G149" s="95"/>
      <c r="H149" s="95"/>
      <c r="I149" s="95"/>
      <c r="J149" s="95"/>
      <c r="K149" s="95"/>
    </row>
    <row r="150" spans="1:11" s="96" customFormat="1" ht="104.25" customHeight="1">
      <c r="A150" s="95"/>
      <c r="B150" s="115" t="s">
        <v>91</v>
      </c>
      <c r="C150" s="115"/>
      <c r="D150" s="115"/>
      <c r="E150" s="115"/>
      <c r="F150" s="115"/>
      <c r="G150" s="115"/>
      <c r="H150" s="115"/>
      <c r="I150" s="115"/>
      <c r="J150" s="115"/>
      <c r="K150" s="95"/>
    </row>
    <row r="151" spans="1:11" s="96" customFormat="1" ht="17.25" customHeight="1">
      <c r="A151" s="95"/>
      <c r="B151" s="104" t="s">
        <v>116</v>
      </c>
      <c r="C151" s="95"/>
      <c r="D151" s="95"/>
      <c r="E151" s="95"/>
      <c r="F151" s="95"/>
      <c r="G151" s="95"/>
      <c r="H151" s="95"/>
      <c r="I151" s="95"/>
      <c r="J151" s="95"/>
      <c r="K151" s="95"/>
    </row>
    <row r="152" spans="1:11" s="96" customFormat="1" ht="53.25" customHeight="1">
      <c r="A152" s="95"/>
      <c r="B152" s="115" t="s">
        <v>92</v>
      </c>
      <c r="C152" s="115"/>
      <c r="D152" s="115"/>
      <c r="E152" s="115"/>
      <c r="F152" s="115"/>
      <c r="G152" s="115"/>
      <c r="H152" s="115"/>
      <c r="I152" s="115"/>
      <c r="J152" s="115"/>
      <c r="K152" s="95"/>
    </row>
    <row r="153" spans="1:11" s="96" customFormat="1" ht="12.75" customHeight="1">
      <c r="A153" s="95"/>
      <c r="B153" s="104" t="s">
        <v>117</v>
      </c>
      <c r="C153" s="95"/>
      <c r="D153" s="95"/>
      <c r="E153" s="95"/>
      <c r="F153" s="95"/>
      <c r="G153" s="95"/>
      <c r="H153" s="95"/>
      <c r="I153" s="95"/>
      <c r="J153" s="95"/>
      <c r="K153" s="95"/>
    </row>
    <row r="154" spans="1:11" s="96" customFormat="1" ht="76.5" customHeight="1">
      <c r="A154" s="95"/>
      <c r="B154" s="115" t="s">
        <v>93</v>
      </c>
      <c r="C154" s="115"/>
      <c r="D154" s="115"/>
      <c r="E154" s="115"/>
      <c r="F154" s="115"/>
      <c r="G154" s="115"/>
      <c r="H154" s="115"/>
      <c r="I154" s="115"/>
      <c r="J154" s="115"/>
      <c r="K154" s="95"/>
    </row>
    <row r="155" spans="1:11" s="96" customFormat="1" ht="18.75" customHeight="1">
      <c r="A155" s="95"/>
      <c r="B155" s="104" t="s">
        <v>118</v>
      </c>
      <c r="C155" s="95"/>
      <c r="D155" s="95"/>
      <c r="E155" s="95"/>
      <c r="F155" s="95"/>
      <c r="G155" s="95"/>
      <c r="H155" s="95"/>
      <c r="I155" s="95"/>
      <c r="J155" s="95"/>
      <c r="K155" s="95"/>
    </row>
    <row r="156" spans="1:11" s="96" customFormat="1" ht="51" customHeight="1">
      <c r="A156" s="95"/>
      <c r="B156" s="115" t="s">
        <v>94</v>
      </c>
      <c r="C156" s="115"/>
      <c r="D156" s="115"/>
      <c r="E156" s="115"/>
      <c r="F156" s="115"/>
      <c r="G156" s="115"/>
      <c r="H156" s="115"/>
      <c r="I156" s="115"/>
      <c r="J156" s="115"/>
      <c r="K156" s="95"/>
    </row>
    <row r="157" spans="1:11" s="96" customFormat="1" ht="18.75" customHeight="1">
      <c r="A157" s="95"/>
      <c r="B157" s="104" t="s">
        <v>119</v>
      </c>
      <c r="C157" s="95"/>
      <c r="D157" s="95"/>
      <c r="E157" s="95"/>
      <c r="F157" s="95"/>
      <c r="G157" s="95"/>
      <c r="H157" s="95"/>
      <c r="I157" s="95"/>
      <c r="J157" s="95"/>
      <c r="K157" s="95"/>
    </row>
    <row r="158" spans="1:11" s="96" customFormat="1" ht="168.6" customHeight="1">
      <c r="A158" s="95"/>
      <c r="B158" s="115" t="s">
        <v>95</v>
      </c>
      <c r="C158" s="115"/>
      <c r="D158" s="115"/>
      <c r="E158" s="115"/>
      <c r="F158" s="115"/>
      <c r="G158" s="115"/>
      <c r="H158" s="115"/>
      <c r="I158" s="115"/>
      <c r="J158" s="115"/>
      <c r="K158" s="95"/>
    </row>
    <row r="159" spans="1:11" s="96" customFormat="1" ht="22.5" customHeight="1">
      <c r="A159" s="95"/>
      <c r="B159" s="107" t="s">
        <v>120</v>
      </c>
      <c r="C159" s="102"/>
      <c r="D159" s="102"/>
      <c r="E159" s="102"/>
      <c r="F159" s="102"/>
      <c r="G159" s="102"/>
      <c r="H159" s="102"/>
      <c r="I159" s="102"/>
      <c r="J159" s="95"/>
      <c r="K159" s="95"/>
    </row>
    <row r="160" spans="1:11" s="96" customFormat="1" ht="84.75" customHeight="1">
      <c r="A160" s="95"/>
      <c r="B160" s="115" t="s">
        <v>96</v>
      </c>
      <c r="C160" s="115"/>
      <c r="D160" s="115"/>
      <c r="E160" s="115"/>
      <c r="F160" s="115"/>
      <c r="G160" s="115"/>
      <c r="H160" s="115"/>
      <c r="I160" s="115"/>
      <c r="J160" s="115"/>
      <c r="K160" s="95"/>
    </row>
    <row r="161" spans="1:11" s="96" customFormat="1" ht="23.25" customHeight="1">
      <c r="A161" s="95"/>
      <c r="B161" s="107" t="s">
        <v>121</v>
      </c>
      <c r="C161" s="102"/>
      <c r="D161" s="102"/>
      <c r="E161" s="102"/>
      <c r="F161" s="102"/>
      <c r="G161" s="102"/>
      <c r="H161" s="102"/>
      <c r="I161" s="102"/>
      <c r="J161" s="95"/>
      <c r="K161" s="95"/>
    </row>
    <row r="162" spans="1:11" s="96" customFormat="1" ht="73.5" customHeight="1">
      <c r="A162" s="95"/>
      <c r="B162" s="115" t="s">
        <v>97</v>
      </c>
      <c r="C162" s="115"/>
      <c r="D162" s="115"/>
      <c r="E162" s="115"/>
      <c r="F162" s="115"/>
      <c r="G162" s="115"/>
      <c r="H162" s="115"/>
      <c r="I162" s="115"/>
      <c r="J162" s="115"/>
      <c r="K162" s="95"/>
    </row>
    <row r="163" spans="1:11" s="96" customFormat="1" ht="23.25" customHeight="1">
      <c r="A163" s="95"/>
      <c r="B163" s="107" t="s">
        <v>122</v>
      </c>
      <c r="C163" s="102"/>
      <c r="D163" s="102"/>
      <c r="E163" s="102"/>
      <c r="F163" s="102"/>
      <c r="G163" s="102"/>
      <c r="H163" s="102"/>
      <c r="I163" s="102"/>
      <c r="J163" s="95"/>
      <c r="K163" s="95"/>
    </row>
    <row r="164" spans="1:11" s="96" customFormat="1" ht="44.4" customHeight="1">
      <c r="A164" s="95"/>
      <c r="B164" s="115" t="s">
        <v>98</v>
      </c>
      <c r="C164" s="115"/>
      <c r="D164" s="115"/>
      <c r="E164" s="115"/>
      <c r="F164" s="115"/>
      <c r="G164" s="115"/>
      <c r="H164" s="115"/>
      <c r="I164" s="115"/>
      <c r="J164" s="115"/>
      <c r="K164" s="95"/>
    </row>
    <row r="165" spans="1:11" s="96" customFormat="1" ht="21" customHeight="1">
      <c r="A165" s="95"/>
      <c r="B165" s="107" t="s">
        <v>123</v>
      </c>
      <c r="C165" s="102"/>
      <c r="D165" s="102"/>
      <c r="E165" s="102"/>
      <c r="F165" s="102"/>
      <c r="G165" s="102"/>
      <c r="H165" s="102"/>
      <c r="I165" s="102"/>
      <c r="J165" s="95"/>
      <c r="K165" s="95"/>
    </row>
    <row r="166" spans="1:11" s="96" customFormat="1" ht="34.5" customHeight="1">
      <c r="A166" s="95"/>
      <c r="B166" s="115" t="s">
        <v>124</v>
      </c>
      <c r="C166" s="115"/>
      <c r="D166" s="115"/>
      <c r="E166" s="115"/>
      <c r="F166" s="115"/>
      <c r="G166" s="115"/>
      <c r="H166" s="115"/>
      <c r="I166" s="115"/>
      <c r="J166" s="115"/>
      <c r="K166" s="95"/>
    </row>
    <row r="167" spans="1:11" s="96" customFormat="1" ht="18.75" customHeight="1">
      <c r="A167" s="95"/>
      <c r="B167" s="107" t="s">
        <v>126</v>
      </c>
      <c r="C167" s="102"/>
      <c r="D167" s="102"/>
      <c r="E167" s="102"/>
      <c r="F167" s="102"/>
      <c r="G167" s="102"/>
      <c r="H167" s="102"/>
      <c r="I167" s="102"/>
      <c r="J167" s="95"/>
      <c r="K167" s="95"/>
    </row>
    <row r="168" spans="1:11" s="96" customFormat="1" ht="21" customHeight="1">
      <c r="A168" s="95"/>
      <c r="B168" s="115" t="s">
        <v>125</v>
      </c>
      <c r="C168" s="115"/>
      <c r="D168" s="115"/>
      <c r="E168" s="115"/>
      <c r="F168" s="115"/>
      <c r="G168" s="115"/>
      <c r="H168" s="115"/>
      <c r="I168" s="115"/>
      <c r="J168" s="115"/>
      <c r="K168" s="95"/>
    </row>
    <row r="169" spans="1:11" ht="48.75" customHeight="1">
      <c r="B169" s="116" t="s">
        <v>153</v>
      </c>
      <c r="C169" s="117"/>
      <c r="D169" s="117"/>
      <c r="E169" s="117"/>
      <c r="F169" s="117"/>
      <c r="G169" s="117"/>
      <c r="H169" s="117"/>
      <c r="I169" s="117"/>
    </row>
    <row r="170" spans="1:11" ht="39.75" customHeight="1">
      <c r="B170" s="118" t="s">
        <v>12</v>
      </c>
      <c r="C170" s="119"/>
      <c r="D170" s="119"/>
      <c r="E170" s="119"/>
      <c r="F170" s="119"/>
      <c r="G170" s="119"/>
      <c r="H170" s="119"/>
      <c r="I170" s="119"/>
      <c r="J170" s="11"/>
    </row>
  </sheetData>
  <sheetProtection selectLockedCells="1"/>
  <mergeCells count="124">
    <mergeCell ref="G81:J82"/>
    <mergeCell ref="G59:J66"/>
    <mergeCell ref="C51:F51"/>
    <mergeCell ref="B59:F66"/>
    <mergeCell ref="G52:H52"/>
    <mergeCell ref="G54:H54"/>
    <mergeCell ref="C53:F53"/>
    <mergeCell ref="G53:H53"/>
    <mergeCell ref="B46:B54"/>
    <mergeCell ref="G47:H47"/>
    <mergeCell ref="G73:I73"/>
    <mergeCell ref="G74:I74"/>
    <mergeCell ref="C50:F50"/>
    <mergeCell ref="G50:J50"/>
    <mergeCell ref="C16:D16"/>
    <mergeCell ref="E16:J16"/>
    <mergeCell ref="C24:F24"/>
    <mergeCell ref="C43:F43"/>
    <mergeCell ref="B32:J32"/>
    <mergeCell ref="F37:G37"/>
    <mergeCell ref="B37:C37"/>
    <mergeCell ref="B38:C38"/>
    <mergeCell ref="D37:E37"/>
    <mergeCell ref="D38:E38"/>
    <mergeCell ref="F38:G38"/>
    <mergeCell ref="C20:J20"/>
    <mergeCell ref="C21:J21"/>
    <mergeCell ref="H24:J24"/>
    <mergeCell ref="B29:J29"/>
    <mergeCell ref="B27:J27"/>
    <mergeCell ref="G43:H43"/>
    <mergeCell ref="C22:G22"/>
    <mergeCell ref="C25:F25"/>
    <mergeCell ref="B26:J26"/>
    <mergeCell ref="H25:J25"/>
    <mergeCell ref="B35:F35"/>
    <mergeCell ref="G35:J35"/>
    <mergeCell ref="B42:J42"/>
    <mergeCell ref="C46:F46"/>
    <mergeCell ref="G46:H46"/>
    <mergeCell ref="C48:F48"/>
    <mergeCell ref="G48:H48"/>
    <mergeCell ref="B117:J117"/>
    <mergeCell ref="B108:J108"/>
    <mergeCell ref="G44:H44"/>
    <mergeCell ref="G75:I75"/>
    <mergeCell ref="G76:I76"/>
    <mergeCell ref="G51:H51"/>
    <mergeCell ref="B115:J115"/>
    <mergeCell ref="C55:J55"/>
    <mergeCell ref="B56:H57"/>
    <mergeCell ref="B67:F67"/>
    <mergeCell ref="G78:I78"/>
    <mergeCell ref="B104:J104"/>
    <mergeCell ref="B103:J103"/>
    <mergeCell ref="G71:I71"/>
    <mergeCell ref="G72:I72"/>
    <mergeCell ref="C54:F54"/>
    <mergeCell ref="C52:F52"/>
    <mergeCell ref="B107:I107"/>
    <mergeCell ref="I56:I57"/>
    <mergeCell ref="J56:J57"/>
    <mergeCell ref="C10:J10"/>
    <mergeCell ref="H15:J15"/>
    <mergeCell ref="C12:J12"/>
    <mergeCell ref="B86:I86"/>
    <mergeCell ref="B101:J101"/>
    <mergeCell ref="B97:I97"/>
    <mergeCell ref="B105:I105"/>
    <mergeCell ref="B126:J126"/>
    <mergeCell ref="B102:J102"/>
    <mergeCell ref="B124:J124"/>
    <mergeCell ref="B118:J118"/>
    <mergeCell ref="B122:J122"/>
    <mergeCell ref="B120:J120"/>
    <mergeCell ref="B110:J110"/>
    <mergeCell ref="B111:J111"/>
    <mergeCell ref="B113:J113"/>
    <mergeCell ref="C44:F45"/>
    <mergeCell ref="C23:F23"/>
    <mergeCell ref="H22:J22"/>
    <mergeCell ref="H23:J23"/>
    <mergeCell ref="G49:H49"/>
    <mergeCell ref="C49:F49"/>
    <mergeCell ref="C47:F47"/>
    <mergeCell ref="G45:H45"/>
    <mergeCell ref="B128:J128"/>
    <mergeCell ref="B130:J130"/>
    <mergeCell ref="B132:J132"/>
    <mergeCell ref="B134:J134"/>
    <mergeCell ref="B136:J136"/>
    <mergeCell ref="B137:J137"/>
    <mergeCell ref="H1:K2"/>
    <mergeCell ref="C11:J11"/>
    <mergeCell ref="B12:B16"/>
    <mergeCell ref="C15:D15"/>
    <mergeCell ref="B4:J4"/>
    <mergeCell ref="B7:B9"/>
    <mergeCell ref="C13:D13"/>
    <mergeCell ref="B3:J3"/>
    <mergeCell ref="I6:J6"/>
    <mergeCell ref="C14:D14"/>
    <mergeCell ref="E15:F15"/>
    <mergeCell ref="E7:J7"/>
    <mergeCell ref="E13:F13"/>
    <mergeCell ref="C7:D7"/>
    <mergeCell ref="C8:D8"/>
    <mergeCell ref="E8:J8"/>
    <mergeCell ref="G70:I70"/>
    <mergeCell ref="E14:J14"/>
    <mergeCell ref="B164:J164"/>
    <mergeCell ref="B166:J166"/>
    <mergeCell ref="B168:J168"/>
    <mergeCell ref="B169:I169"/>
    <mergeCell ref="B170:I170"/>
    <mergeCell ref="B138:J138"/>
    <mergeCell ref="B148:J148"/>
    <mergeCell ref="B150:J150"/>
    <mergeCell ref="B152:J152"/>
    <mergeCell ref="B154:J154"/>
    <mergeCell ref="B156:J156"/>
    <mergeCell ref="B158:J158"/>
    <mergeCell ref="B160:J160"/>
    <mergeCell ref="B162:J162"/>
  </mergeCells>
  <phoneticPr fontId="1"/>
  <printOptions horizontalCentered="1"/>
  <pageMargins left="0" right="0" top="0" bottom="0" header="0" footer="0"/>
  <pageSetup paperSize="9" scale="89" fitToHeight="0" orientation="portrait" r:id="rId1"/>
  <rowBreaks count="4" manualBreakCount="4">
    <brk id="39" max="10" man="1"/>
    <brk id="85" max="10" man="1"/>
    <brk id="122" max="10" man="1"/>
    <brk id="150"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0"/>
  <sheetViews>
    <sheetView showGridLines="0" view="pageBreakPreview" zoomScale="115" zoomScaleNormal="100" zoomScaleSheetLayoutView="115" workbookViewId="0">
      <selection activeCell="G59" sqref="G59:J66"/>
    </sheetView>
  </sheetViews>
  <sheetFormatPr defaultRowHeight="13.2"/>
  <cols>
    <col min="1" max="1" width="4" customWidth="1"/>
    <col min="2" max="3" width="12.109375" customWidth="1"/>
    <col min="4" max="4" width="5.6640625" customWidth="1"/>
    <col min="5" max="7" width="12.109375" customWidth="1"/>
    <col min="8" max="8" width="9.88671875" customWidth="1"/>
    <col min="9" max="9" width="10.88671875" customWidth="1"/>
    <col min="10" max="10" width="19.109375" customWidth="1"/>
    <col min="11" max="11" width="4.44140625" customWidth="1"/>
  </cols>
  <sheetData>
    <row r="1" spans="2:20" ht="9.9" customHeight="1">
      <c r="B1" s="25"/>
      <c r="C1" s="25"/>
      <c r="D1" s="25"/>
      <c r="E1" s="25"/>
      <c r="F1" s="25"/>
      <c r="G1" s="25"/>
      <c r="H1" s="121" t="s">
        <v>157</v>
      </c>
      <c r="I1" s="121"/>
      <c r="J1" s="121"/>
      <c r="K1" s="121"/>
      <c r="L1" s="77"/>
    </row>
    <row r="2" spans="2:20" ht="20.100000000000001" customHeight="1">
      <c r="B2" s="25"/>
      <c r="C2" s="25"/>
      <c r="D2" s="25"/>
      <c r="E2" s="25"/>
      <c r="F2" s="25"/>
      <c r="G2" s="25"/>
      <c r="H2" s="121"/>
      <c r="I2" s="121"/>
      <c r="J2" s="121"/>
      <c r="K2" s="121"/>
    </row>
    <row r="3" spans="2:20" s="1" customFormat="1" ht="20.100000000000001" customHeight="1">
      <c r="B3" s="135" t="s">
        <v>162</v>
      </c>
      <c r="C3" s="135"/>
      <c r="D3" s="135"/>
      <c r="E3" s="135"/>
      <c r="F3" s="135"/>
      <c r="G3" s="135"/>
      <c r="H3" s="135"/>
      <c r="I3" s="135"/>
      <c r="J3" s="135"/>
      <c r="K3" s="26"/>
    </row>
    <row r="4" spans="2:20" ht="39.6" customHeight="1">
      <c r="B4" s="129" t="s">
        <v>158</v>
      </c>
      <c r="C4" s="130"/>
      <c r="D4" s="130"/>
      <c r="E4" s="130"/>
      <c r="F4" s="130"/>
      <c r="G4" s="130"/>
      <c r="H4" s="130"/>
      <c r="I4" s="130"/>
      <c r="J4" s="130"/>
      <c r="K4" s="25"/>
      <c r="L4" s="267"/>
      <c r="M4" s="267"/>
      <c r="N4" s="267"/>
      <c r="O4" s="267"/>
      <c r="P4" s="267"/>
      <c r="Q4" s="267"/>
      <c r="R4" s="267"/>
      <c r="S4" s="267"/>
      <c r="T4" s="267"/>
    </row>
    <row r="5" spans="2:20" ht="17.399999999999999" customHeight="1" thickBot="1">
      <c r="B5" s="269" t="s">
        <v>195</v>
      </c>
      <c r="C5" s="268"/>
      <c r="D5" s="268"/>
      <c r="E5" s="268"/>
      <c r="F5" s="268"/>
      <c r="G5" s="268"/>
      <c r="H5" s="268"/>
      <c r="I5" s="268"/>
      <c r="J5" s="268"/>
      <c r="K5" s="25"/>
    </row>
    <row r="6" spans="2:20" ht="27.6" customHeight="1" thickBot="1">
      <c r="B6" s="27" t="s">
        <v>159</v>
      </c>
      <c r="C6" s="28"/>
      <c r="D6" s="28"/>
      <c r="E6" s="28"/>
      <c r="F6" s="28"/>
      <c r="G6" s="28"/>
      <c r="H6" s="110" t="s">
        <v>127</v>
      </c>
      <c r="I6" s="136" t="s">
        <v>191</v>
      </c>
      <c r="J6" s="137"/>
      <c r="K6" s="25"/>
    </row>
    <row r="7" spans="2:20" ht="21.9" customHeight="1">
      <c r="B7" s="131" t="s">
        <v>15</v>
      </c>
      <c r="C7" s="146" t="s">
        <v>128</v>
      </c>
      <c r="D7" s="147"/>
      <c r="E7" s="141"/>
      <c r="F7" s="142"/>
      <c r="G7" s="142"/>
      <c r="H7" s="142"/>
      <c r="I7" s="142"/>
      <c r="J7" s="143"/>
      <c r="K7" s="25"/>
    </row>
    <row r="8" spans="2:20" ht="21.9" customHeight="1">
      <c r="B8" s="132"/>
      <c r="C8" s="148" t="s">
        <v>129</v>
      </c>
      <c r="D8" s="139"/>
      <c r="E8" s="149"/>
      <c r="F8" s="150"/>
      <c r="G8" s="150"/>
      <c r="H8" s="150"/>
      <c r="I8" s="150"/>
      <c r="J8" s="151"/>
      <c r="K8" s="25"/>
    </row>
    <row r="9" spans="2:20" ht="21.9" customHeight="1">
      <c r="B9" s="132"/>
      <c r="C9" s="64" t="s">
        <v>137</v>
      </c>
      <c r="D9" s="65"/>
      <c r="E9" s="65"/>
      <c r="F9" s="65"/>
      <c r="G9" s="65"/>
      <c r="H9" s="65"/>
      <c r="I9" s="65"/>
      <c r="J9" s="66"/>
      <c r="K9" s="25"/>
    </row>
    <row r="10" spans="2:20" ht="21.9" customHeight="1">
      <c r="B10" s="29" t="s">
        <v>16</v>
      </c>
      <c r="C10" s="153" t="s">
        <v>4</v>
      </c>
      <c r="D10" s="153"/>
      <c r="E10" s="153"/>
      <c r="F10" s="153"/>
      <c r="G10" s="153"/>
      <c r="H10" s="153"/>
      <c r="I10" s="153"/>
      <c r="J10" s="154"/>
      <c r="K10" s="25"/>
    </row>
    <row r="11" spans="2:20" ht="21.9" customHeight="1" thickBot="1">
      <c r="B11" s="30" t="s">
        <v>5</v>
      </c>
      <c r="C11" s="258"/>
      <c r="D11" s="259"/>
      <c r="E11" s="259"/>
      <c r="F11" s="259"/>
      <c r="G11" s="259"/>
      <c r="H11" s="259"/>
      <c r="I11" s="259"/>
      <c r="J11" s="260"/>
      <c r="K11" s="25"/>
    </row>
    <row r="12" spans="2:20" ht="21.9" customHeight="1">
      <c r="B12" s="124" t="s">
        <v>17</v>
      </c>
      <c r="C12" s="157" t="s">
        <v>163</v>
      </c>
      <c r="D12" s="158"/>
      <c r="E12" s="158"/>
      <c r="F12" s="158"/>
      <c r="G12" s="158"/>
      <c r="H12" s="158"/>
      <c r="I12" s="158"/>
      <c r="J12" s="159"/>
      <c r="K12" s="25"/>
    </row>
    <row r="13" spans="2:20" ht="21.9" customHeight="1">
      <c r="B13" s="125"/>
      <c r="C13" s="133" t="s">
        <v>18</v>
      </c>
      <c r="D13" s="134"/>
      <c r="E13" s="144"/>
      <c r="F13" s="145"/>
      <c r="G13" s="31" t="s">
        <v>20</v>
      </c>
      <c r="H13" s="32"/>
      <c r="I13" s="32"/>
      <c r="J13" s="33"/>
      <c r="K13" s="34"/>
    </row>
    <row r="14" spans="2:20" ht="21.9" customHeight="1">
      <c r="B14" s="125"/>
      <c r="C14" s="138" t="s">
        <v>19</v>
      </c>
      <c r="D14" s="139"/>
      <c r="E14" s="149"/>
      <c r="F14" s="150"/>
      <c r="G14" s="150"/>
      <c r="H14" s="150"/>
      <c r="I14" s="150"/>
      <c r="J14" s="151"/>
      <c r="K14" s="34"/>
    </row>
    <row r="15" spans="2:20" ht="21.9" customHeight="1">
      <c r="B15" s="125"/>
      <c r="C15" s="127" t="s">
        <v>6</v>
      </c>
      <c r="D15" s="128"/>
      <c r="E15" s="140"/>
      <c r="F15" s="140"/>
      <c r="G15" s="75" t="s">
        <v>7</v>
      </c>
      <c r="H15" s="155"/>
      <c r="I15" s="155"/>
      <c r="J15" s="156"/>
      <c r="K15" s="34"/>
    </row>
    <row r="16" spans="2:20" ht="21.9" customHeight="1" thickBot="1">
      <c r="B16" s="126"/>
      <c r="C16" s="203" t="s">
        <v>8</v>
      </c>
      <c r="D16" s="204"/>
      <c r="E16" s="205"/>
      <c r="F16" s="206"/>
      <c r="G16" s="206"/>
      <c r="H16" s="206"/>
      <c r="I16" s="206"/>
      <c r="J16" s="207"/>
      <c r="K16" s="34"/>
    </row>
    <row r="17" spans="2:11" s="16" customFormat="1" ht="3" customHeight="1">
      <c r="B17" s="35"/>
      <c r="C17" s="36"/>
      <c r="D17" s="36"/>
      <c r="E17" s="36"/>
      <c r="F17" s="36"/>
      <c r="G17" s="36"/>
      <c r="H17" s="36"/>
      <c r="I17" s="36"/>
      <c r="J17" s="36"/>
      <c r="K17" s="25"/>
    </row>
    <row r="18" spans="2:11" ht="15" customHeight="1">
      <c r="B18" s="37" t="s">
        <v>130</v>
      </c>
      <c r="C18" s="38"/>
      <c r="D18" s="38"/>
      <c r="E18" s="39"/>
      <c r="F18" s="39"/>
      <c r="G18" s="39"/>
      <c r="H18" s="39"/>
      <c r="I18" s="39"/>
      <c r="J18" s="39"/>
      <c r="K18" s="25"/>
    </row>
    <row r="19" spans="2:11" ht="15" customHeight="1" thickBot="1">
      <c r="B19" s="40" t="s">
        <v>196</v>
      </c>
      <c r="C19" s="41"/>
      <c r="D19" s="41"/>
      <c r="E19" s="42"/>
      <c r="F19" s="42"/>
      <c r="G19" s="42"/>
      <c r="H19" s="42"/>
      <c r="I19" s="42"/>
      <c r="J19" s="42"/>
      <c r="K19" s="43"/>
    </row>
    <row r="20" spans="2:11" ht="35.1" customHeight="1">
      <c r="B20" s="76" t="s">
        <v>21</v>
      </c>
      <c r="C20" s="220"/>
      <c r="D20" s="221"/>
      <c r="E20" s="221"/>
      <c r="F20" s="221"/>
      <c r="G20" s="221"/>
      <c r="H20" s="221"/>
      <c r="I20" s="221"/>
      <c r="J20" s="222"/>
      <c r="K20" s="25"/>
    </row>
    <row r="21" spans="2:11" ht="35.1" customHeight="1">
      <c r="B21" s="44" t="s">
        <v>22</v>
      </c>
      <c r="C21" s="223" t="s">
        <v>11</v>
      </c>
      <c r="D21" s="223"/>
      <c r="E21" s="223"/>
      <c r="F21" s="223"/>
      <c r="G21" s="223"/>
      <c r="H21" s="223"/>
      <c r="I21" s="223"/>
      <c r="J21" s="224"/>
      <c r="K21" s="25"/>
    </row>
    <row r="22" spans="2:11" ht="21.9" customHeight="1">
      <c r="B22" s="45" t="s">
        <v>9</v>
      </c>
      <c r="C22" s="232"/>
      <c r="D22" s="232"/>
      <c r="E22" s="232"/>
      <c r="F22" s="232"/>
      <c r="G22" s="232"/>
      <c r="H22" s="172"/>
      <c r="I22" s="173"/>
      <c r="J22" s="174"/>
      <c r="K22" s="25"/>
    </row>
    <row r="23" spans="2:11" ht="21.9" customHeight="1">
      <c r="B23" s="46" t="s">
        <v>23</v>
      </c>
      <c r="C23" s="170" t="s">
        <v>26</v>
      </c>
      <c r="D23" s="171"/>
      <c r="E23" s="171"/>
      <c r="F23" s="171"/>
      <c r="G23" s="47" t="s">
        <v>24</v>
      </c>
      <c r="H23" s="172"/>
      <c r="I23" s="173"/>
      <c r="J23" s="174"/>
      <c r="K23" s="48"/>
    </row>
    <row r="24" spans="2:11" ht="21.9" customHeight="1">
      <c r="B24" s="49" t="s">
        <v>1</v>
      </c>
      <c r="C24" s="208"/>
      <c r="D24" s="208"/>
      <c r="E24" s="208"/>
      <c r="F24" s="209"/>
      <c r="G24" s="50" t="s">
        <v>0</v>
      </c>
      <c r="H24" s="225"/>
      <c r="I24" s="226"/>
      <c r="J24" s="227"/>
      <c r="K24" s="25"/>
    </row>
    <row r="25" spans="2:11" ht="28.5" customHeight="1" thickBot="1">
      <c r="B25" s="111" t="s">
        <v>25</v>
      </c>
      <c r="C25" s="233" t="s">
        <v>131</v>
      </c>
      <c r="D25" s="234"/>
      <c r="E25" s="234"/>
      <c r="F25" s="235"/>
      <c r="G25" s="111" t="s">
        <v>25</v>
      </c>
      <c r="H25" s="237" t="s">
        <v>131</v>
      </c>
      <c r="I25" s="238"/>
      <c r="J25" s="239"/>
      <c r="K25" s="48"/>
    </row>
    <row r="26" spans="2:11" ht="15.6" customHeight="1">
      <c r="B26" s="236" t="s">
        <v>27</v>
      </c>
      <c r="C26" s="236"/>
      <c r="D26" s="236"/>
      <c r="E26" s="236"/>
      <c r="F26" s="236"/>
      <c r="G26" s="236"/>
      <c r="H26" s="236"/>
      <c r="I26" s="236"/>
      <c r="J26" s="236"/>
      <c r="K26" s="25"/>
    </row>
    <row r="27" spans="2:11" ht="26.25" customHeight="1">
      <c r="B27" s="231" t="s">
        <v>28</v>
      </c>
      <c r="C27" s="231"/>
      <c r="D27" s="231"/>
      <c r="E27" s="231"/>
      <c r="F27" s="231"/>
      <c r="G27" s="231"/>
      <c r="H27" s="231"/>
      <c r="I27" s="231"/>
      <c r="J27" s="231"/>
      <c r="K27" s="25"/>
    </row>
    <row r="28" spans="2:11" ht="15" customHeight="1" thickBot="1">
      <c r="B28" s="51" t="s">
        <v>29</v>
      </c>
      <c r="C28" s="25"/>
      <c r="D28" s="25"/>
      <c r="E28" s="25"/>
      <c r="F28" s="25"/>
      <c r="G28" s="25"/>
      <c r="H28" s="25"/>
      <c r="I28" s="25"/>
      <c r="J28" s="25"/>
      <c r="K28" s="25"/>
    </row>
    <row r="29" spans="2:11" ht="29.4" customHeight="1" thickBot="1">
      <c r="B29" s="228" t="s">
        <v>30</v>
      </c>
      <c r="C29" s="229"/>
      <c r="D29" s="229"/>
      <c r="E29" s="229"/>
      <c r="F29" s="229"/>
      <c r="G29" s="229"/>
      <c r="H29" s="229"/>
      <c r="I29" s="229"/>
      <c r="J29" s="230"/>
      <c r="K29" s="25"/>
    </row>
    <row r="30" spans="2:11" ht="9.9" customHeight="1">
      <c r="B30" s="25"/>
      <c r="C30" s="25"/>
      <c r="D30" s="25"/>
      <c r="E30" s="25"/>
      <c r="F30" s="25"/>
      <c r="G30" s="25"/>
      <c r="H30" s="25"/>
      <c r="I30" s="25"/>
      <c r="J30" s="25"/>
      <c r="K30" s="25"/>
    </row>
    <row r="31" spans="2:11" ht="14.4" customHeight="1" thickBot="1">
      <c r="B31" s="26" t="s">
        <v>31</v>
      </c>
      <c r="C31" s="25"/>
      <c r="D31" s="25"/>
      <c r="E31" s="25"/>
      <c r="F31" s="25"/>
      <c r="G31" s="25"/>
      <c r="H31" s="25"/>
      <c r="I31" s="25"/>
      <c r="J31" s="25"/>
      <c r="K31" s="25"/>
    </row>
    <row r="32" spans="2:11" ht="36" customHeight="1" thickBot="1">
      <c r="B32" s="211" t="s">
        <v>32</v>
      </c>
      <c r="C32" s="212"/>
      <c r="D32" s="212"/>
      <c r="E32" s="212"/>
      <c r="F32" s="212"/>
      <c r="G32" s="212"/>
      <c r="H32" s="212"/>
      <c r="I32" s="212"/>
      <c r="J32" s="213"/>
      <c r="K32" s="52"/>
    </row>
    <row r="33" spans="2:15" s="17" customFormat="1" ht="7.95" customHeight="1">
      <c r="B33" s="53"/>
      <c r="C33" s="53"/>
      <c r="D33" s="53"/>
      <c r="E33" s="53"/>
      <c r="F33" s="53"/>
      <c r="G33" s="53"/>
      <c r="H33" s="53"/>
      <c r="I33" s="53"/>
      <c r="J33" s="53"/>
      <c r="K33" s="25"/>
    </row>
    <row r="34" spans="2:15" ht="13.2" customHeight="1" thickBot="1">
      <c r="B34" s="54" t="s">
        <v>33</v>
      </c>
      <c r="C34" s="53"/>
      <c r="D34" s="53"/>
      <c r="E34" s="53"/>
      <c r="F34" s="53"/>
      <c r="G34" s="54" t="s">
        <v>34</v>
      </c>
      <c r="H34" s="53"/>
      <c r="I34" s="53"/>
      <c r="J34" s="53"/>
      <c r="K34" s="25"/>
    </row>
    <row r="35" spans="2:15" ht="75" customHeight="1" thickBot="1">
      <c r="B35" s="240"/>
      <c r="C35" s="241"/>
      <c r="D35" s="241"/>
      <c r="E35" s="241"/>
      <c r="F35" s="242"/>
      <c r="G35" s="243"/>
      <c r="H35" s="243"/>
      <c r="I35" s="243"/>
      <c r="J35" s="244"/>
      <c r="K35" s="25"/>
    </row>
    <row r="36" spans="2:15" ht="27" customHeight="1" thickBot="1">
      <c r="B36" s="79" t="s">
        <v>35</v>
      </c>
      <c r="C36" s="80"/>
      <c r="D36" s="80"/>
      <c r="E36" s="80"/>
      <c r="F36" s="80"/>
      <c r="G36" s="80"/>
      <c r="H36" s="38"/>
      <c r="I36" s="38"/>
      <c r="J36" s="38"/>
      <c r="K36" s="25"/>
    </row>
    <row r="37" spans="2:15" ht="19.95" customHeight="1">
      <c r="B37" s="216" t="s">
        <v>36</v>
      </c>
      <c r="C37" s="214"/>
      <c r="D37" s="214" t="s">
        <v>37</v>
      </c>
      <c r="E37" s="214"/>
      <c r="F37" s="214" t="s">
        <v>164</v>
      </c>
      <c r="G37" s="215"/>
      <c r="H37" s="35"/>
      <c r="I37" s="38"/>
      <c r="J37" s="38"/>
      <c r="K37" s="38"/>
      <c r="L37" s="38"/>
      <c r="M37" s="25"/>
    </row>
    <row r="38" spans="2:15" ht="21.6" customHeight="1" thickBot="1">
      <c r="B38" s="217" t="s">
        <v>10</v>
      </c>
      <c r="C38" s="218"/>
      <c r="D38" s="218" t="s">
        <v>10</v>
      </c>
      <c r="E38" s="218"/>
      <c r="F38" s="218" t="s">
        <v>10</v>
      </c>
      <c r="G38" s="219"/>
      <c r="H38" s="38"/>
      <c r="I38" s="38"/>
      <c r="J38" s="38"/>
      <c r="K38" s="25"/>
    </row>
    <row r="39" spans="2:15" ht="24" customHeight="1">
      <c r="B39" s="35"/>
      <c r="C39" s="35"/>
      <c r="D39" s="35"/>
      <c r="E39" s="35"/>
      <c r="F39" s="35"/>
      <c r="G39" s="38"/>
      <c r="H39" s="38"/>
      <c r="I39" s="38"/>
      <c r="J39" s="38"/>
      <c r="K39" s="25"/>
    </row>
    <row r="40" spans="2:15" ht="3.75" customHeight="1">
      <c r="B40" s="35"/>
      <c r="C40" s="35"/>
      <c r="D40" s="35"/>
      <c r="E40" s="35"/>
      <c r="F40" s="35"/>
      <c r="G40" s="38"/>
      <c r="H40" s="38"/>
      <c r="I40" s="38"/>
      <c r="J40" s="38"/>
      <c r="K40" s="25"/>
    </row>
    <row r="41" spans="2:15" ht="20.100000000000001" customHeight="1">
      <c r="B41" s="86" t="s">
        <v>38</v>
      </c>
      <c r="C41" s="55"/>
      <c r="D41" s="55"/>
      <c r="E41" s="55"/>
      <c r="F41" s="55"/>
      <c r="G41" s="55"/>
      <c r="H41" s="55"/>
      <c r="I41" s="25"/>
      <c r="J41" s="25"/>
      <c r="K41" s="25"/>
    </row>
    <row r="42" spans="2:15" s="68" customFormat="1" ht="21" customHeight="1" thickBot="1">
      <c r="B42" s="273" t="s">
        <v>197</v>
      </c>
      <c r="C42" s="245"/>
      <c r="D42" s="245"/>
      <c r="E42" s="245"/>
      <c r="F42" s="245"/>
      <c r="G42" s="245"/>
      <c r="H42" s="245"/>
      <c r="I42" s="245"/>
      <c r="J42" s="245"/>
      <c r="K42" s="87"/>
    </row>
    <row r="43" spans="2:15" ht="20.100000000000001" customHeight="1">
      <c r="B43" s="56" t="s">
        <v>39</v>
      </c>
      <c r="C43" s="210" t="s">
        <v>40</v>
      </c>
      <c r="D43" s="210"/>
      <c r="E43" s="210"/>
      <c r="F43" s="210"/>
      <c r="G43" s="210" t="s">
        <v>132</v>
      </c>
      <c r="H43" s="210"/>
      <c r="I43" s="57" t="s">
        <v>167</v>
      </c>
      <c r="J43" s="58" t="s">
        <v>168</v>
      </c>
      <c r="K43" s="25"/>
      <c r="O43" s="68"/>
    </row>
    <row r="44" spans="2:15" ht="39.9" customHeight="1">
      <c r="B44" s="59" t="s">
        <v>169</v>
      </c>
      <c r="C44" s="169" t="s">
        <v>43</v>
      </c>
      <c r="D44" s="169"/>
      <c r="E44" s="169"/>
      <c r="F44" s="169"/>
      <c r="G44" s="261">
        <v>50880000</v>
      </c>
      <c r="H44" s="261"/>
      <c r="I44" s="60"/>
      <c r="J44" s="113">
        <f>SUM(G44*I44,0)</f>
        <v>0</v>
      </c>
      <c r="K44" s="25"/>
    </row>
    <row r="45" spans="2:15" ht="26.25" customHeight="1">
      <c r="B45" s="59" t="s">
        <v>133</v>
      </c>
      <c r="C45" s="169"/>
      <c r="D45" s="169"/>
      <c r="E45" s="169"/>
      <c r="F45" s="169"/>
      <c r="G45" s="180" t="s">
        <v>136</v>
      </c>
      <c r="H45" s="181"/>
      <c r="I45" s="60"/>
      <c r="J45" s="61"/>
      <c r="K45" s="25"/>
    </row>
    <row r="46" spans="2:15" ht="39.9" customHeight="1">
      <c r="B46" s="254" t="s">
        <v>45</v>
      </c>
      <c r="C46" s="182" t="s">
        <v>147</v>
      </c>
      <c r="D46" s="182"/>
      <c r="E46" s="182"/>
      <c r="F46" s="182"/>
      <c r="G46" s="262">
        <v>6360000</v>
      </c>
      <c r="H46" s="262"/>
      <c r="I46" s="62"/>
      <c r="J46" s="114">
        <f>SUM(G46*I46,0)</f>
        <v>0</v>
      </c>
      <c r="K46" s="25"/>
    </row>
    <row r="47" spans="2:15" ht="39.9" customHeight="1">
      <c r="B47" s="255"/>
      <c r="C47" s="177" t="s">
        <v>148</v>
      </c>
      <c r="D47" s="178"/>
      <c r="E47" s="178"/>
      <c r="F47" s="179"/>
      <c r="G47" s="262">
        <v>6360000</v>
      </c>
      <c r="H47" s="262"/>
      <c r="I47" s="62"/>
      <c r="J47" s="114">
        <f>SUM(G47*I47,0)</f>
        <v>0</v>
      </c>
      <c r="K47" s="25"/>
    </row>
    <row r="48" spans="2:15" ht="39.6" customHeight="1">
      <c r="B48" s="255"/>
      <c r="C48" s="177" t="s">
        <v>143</v>
      </c>
      <c r="D48" s="178"/>
      <c r="E48" s="178"/>
      <c r="F48" s="179"/>
      <c r="G48" s="262">
        <v>6360000</v>
      </c>
      <c r="H48" s="262"/>
      <c r="I48" s="67"/>
      <c r="J48" s="114">
        <f>SUM(G48*I48,0)</f>
        <v>0</v>
      </c>
      <c r="K48" s="25"/>
    </row>
    <row r="49" spans="2:11" ht="41.4" customHeight="1">
      <c r="B49" s="255"/>
      <c r="C49" s="177" t="s">
        <v>149</v>
      </c>
      <c r="D49" s="178"/>
      <c r="E49" s="178"/>
      <c r="F49" s="179"/>
      <c r="G49" s="263">
        <v>16960000</v>
      </c>
      <c r="H49" s="264"/>
      <c r="I49" s="67"/>
      <c r="J49" s="114">
        <f>SUM(G49*I49,0)</f>
        <v>0</v>
      </c>
      <c r="K49" s="25"/>
    </row>
    <row r="50" spans="2:11" ht="39.9" customHeight="1">
      <c r="B50" s="255"/>
      <c r="C50" s="257" t="s">
        <v>145</v>
      </c>
      <c r="D50" s="257"/>
      <c r="E50" s="257"/>
      <c r="F50" s="257"/>
      <c r="G50" s="186" t="s">
        <v>183</v>
      </c>
      <c r="H50" s="187"/>
      <c r="I50" s="187"/>
      <c r="J50" s="188"/>
      <c r="K50" s="25"/>
    </row>
    <row r="51" spans="2:11" ht="28.5" customHeight="1">
      <c r="B51" s="255"/>
      <c r="C51" s="177" t="s">
        <v>150</v>
      </c>
      <c r="D51" s="178"/>
      <c r="E51" s="178"/>
      <c r="F51" s="179"/>
      <c r="G51" s="263">
        <v>10600000</v>
      </c>
      <c r="H51" s="264"/>
      <c r="I51" s="67"/>
      <c r="J51" s="112">
        <f>SUM(G51*I51,0)</f>
        <v>0</v>
      </c>
      <c r="K51" s="25"/>
    </row>
    <row r="52" spans="2:11" ht="28.5" customHeight="1">
      <c r="B52" s="255"/>
      <c r="C52" s="186" t="s">
        <v>151</v>
      </c>
      <c r="D52" s="187"/>
      <c r="E52" s="187"/>
      <c r="F52" s="200"/>
      <c r="G52" s="263">
        <v>10600000</v>
      </c>
      <c r="H52" s="264"/>
      <c r="I52" s="67"/>
      <c r="J52" s="112">
        <f>SUM(G52*I52,0)</f>
        <v>0</v>
      </c>
      <c r="K52" s="25"/>
    </row>
    <row r="53" spans="2:11" ht="23.25" customHeight="1">
      <c r="B53" s="255"/>
      <c r="C53" s="186" t="s">
        <v>135</v>
      </c>
      <c r="D53" s="187"/>
      <c r="E53" s="187"/>
      <c r="F53" s="200"/>
      <c r="G53" s="263">
        <v>21200000</v>
      </c>
      <c r="H53" s="264"/>
      <c r="I53" s="67"/>
      <c r="J53" s="112">
        <f>SUM(G53*I53,0)</f>
        <v>0</v>
      </c>
      <c r="K53" s="25"/>
    </row>
    <row r="54" spans="2:11" ht="28.5" customHeight="1">
      <c r="B54" s="256"/>
      <c r="C54" s="186" t="s">
        <v>144</v>
      </c>
      <c r="D54" s="187"/>
      <c r="E54" s="187"/>
      <c r="F54" s="200"/>
      <c r="G54" s="263">
        <v>21200000</v>
      </c>
      <c r="H54" s="264"/>
      <c r="I54" s="67"/>
      <c r="J54" s="112">
        <f>SUM(G54*I54,0)</f>
        <v>0</v>
      </c>
      <c r="K54" s="25"/>
    </row>
    <row r="55" spans="2:11" ht="34.200000000000003" customHeight="1">
      <c r="B55" s="74" t="s">
        <v>46</v>
      </c>
      <c r="C55" s="186" t="s">
        <v>146</v>
      </c>
      <c r="D55" s="187"/>
      <c r="E55" s="187"/>
      <c r="F55" s="187"/>
      <c r="G55" s="187"/>
      <c r="H55" s="187"/>
      <c r="I55" s="187"/>
      <c r="J55" s="188"/>
      <c r="K55" s="25"/>
    </row>
    <row r="56" spans="2:11" ht="34.200000000000003" customHeight="1">
      <c r="B56" s="189" t="s">
        <v>170</v>
      </c>
      <c r="C56" s="190"/>
      <c r="D56" s="190"/>
      <c r="E56" s="190"/>
      <c r="F56" s="190"/>
      <c r="G56" s="190"/>
      <c r="H56" s="191"/>
      <c r="I56" s="246" t="s">
        <v>47</v>
      </c>
      <c r="J56" s="265">
        <f>SUM(J44:J54)</f>
        <v>0</v>
      </c>
      <c r="K56" s="25"/>
    </row>
    <row r="57" spans="2:11" ht="15" customHeight="1" thickBot="1">
      <c r="B57" s="192"/>
      <c r="C57" s="193"/>
      <c r="D57" s="193"/>
      <c r="E57" s="193"/>
      <c r="F57" s="193"/>
      <c r="G57" s="193"/>
      <c r="H57" s="194"/>
      <c r="I57" s="247"/>
      <c r="J57" s="266"/>
      <c r="K57" s="25"/>
    </row>
    <row r="58" spans="2:11" ht="15" customHeight="1">
      <c r="B58" s="25" t="s">
        <v>49</v>
      </c>
      <c r="C58" s="25"/>
      <c r="D58" s="25"/>
      <c r="E58" s="25"/>
      <c r="F58" s="25"/>
      <c r="G58" s="25"/>
      <c r="H58" s="25"/>
      <c r="I58" s="25"/>
      <c r="J58" s="25"/>
      <c r="K58" s="25"/>
    </row>
    <row r="59" spans="2:11" ht="15" customHeight="1">
      <c r="B59" s="253" t="s">
        <v>50</v>
      </c>
      <c r="C59" s="253"/>
      <c r="D59" s="253"/>
      <c r="E59" s="253"/>
      <c r="F59" s="253"/>
      <c r="G59" s="252" t="s">
        <v>172</v>
      </c>
      <c r="H59" s="252"/>
      <c r="I59" s="252"/>
      <c r="J59" s="252"/>
      <c r="K59" s="25"/>
    </row>
    <row r="60" spans="2:11" ht="15" customHeight="1">
      <c r="B60" s="253"/>
      <c r="C60" s="253"/>
      <c r="D60" s="253"/>
      <c r="E60" s="253"/>
      <c r="F60" s="253"/>
      <c r="G60" s="252"/>
      <c r="H60" s="252"/>
      <c r="I60" s="252"/>
      <c r="J60" s="252"/>
      <c r="K60" s="25"/>
    </row>
    <row r="61" spans="2:11" ht="15" customHeight="1">
      <c r="B61" s="253"/>
      <c r="C61" s="253"/>
      <c r="D61" s="253"/>
      <c r="E61" s="253"/>
      <c r="F61" s="253"/>
      <c r="G61" s="252"/>
      <c r="H61" s="252"/>
      <c r="I61" s="252"/>
      <c r="J61" s="252"/>
      <c r="K61" s="25"/>
    </row>
    <row r="62" spans="2:11" ht="15" customHeight="1">
      <c r="B62" s="253"/>
      <c r="C62" s="253"/>
      <c r="D62" s="253"/>
      <c r="E62" s="253"/>
      <c r="F62" s="253"/>
      <c r="G62" s="252"/>
      <c r="H62" s="252"/>
      <c r="I62" s="252"/>
      <c r="J62" s="252"/>
      <c r="K62" s="25"/>
    </row>
    <row r="63" spans="2:11" ht="15" customHeight="1">
      <c r="B63" s="253"/>
      <c r="C63" s="253"/>
      <c r="D63" s="253"/>
      <c r="E63" s="253"/>
      <c r="F63" s="253"/>
      <c r="G63" s="252"/>
      <c r="H63" s="252"/>
      <c r="I63" s="252"/>
      <c r="J63" s="252"/>
      <c r="K63" s="25"/>
    </row>
    <row r="64" spans="2:11" s="5" customFormat="1" ht="13.95" customHeight="1">
      <c r="B64" s="253"/>
      <c r="C64" s="253"/>
      <c r="D64" s="253"/>
      <c r="E64" s="253"/>
      <c r="F64" s="253"/>
      <c r="G64" s="252"/>
      <c r="H64" s="252"/>
      <c r="I64" s="252"/>
      <c r="J64" s="252"/>
    </row>
    <row r="65" spans="2:13" ht="30" customHeight="1">
      <c r="B65" s="253"/>
      <c r="C65" s="253"/>
      <c r="D65" s="253"/>
      <c r="E65" s="253"/>
      <c r="F65" s="253"/>
      <c r="G65" s="252"/>
      <c r="H65" s="252"/>
      <c r="I65" s="252"/>
      <c r="J65" s="252"/>
      <c r="K65" s="18"/>
      <c r="L65" s="18"/>
      <c r="M65" s="18"/>
    </row>
    <row r="66" spans="2:13" ht="15" customHeight="1">
      <c r="B66" s="253"/>
      <c r="C66" s="253"/>
      <c r="D66" s="253"/>
      <c r="E66" s="253"/>
      <c r="F66" s="253"/>
      <c r="G66" s="252"/>
      <c r="H66" s="252"/>
      <c r="I66" s="252"/>
      <c r="J66" s="252"/>
      <c r="K66" s="23"/>
    </row>
    <row r="67" spans="2:13" ht="16.8" thickBot="1">
      <c r="B67" s="195" t="s">
        <v>51</v>
      </c>
      <c r="C67" s="195"/>
      <c r="D67" s="195"/>
      <c r="E67" s="195"/>
      <c r="F67" s="195"/>
      <c r="G67" s="18"/>
      <c r="H67" s="18"/>
      <c r="I67" s="18"/>
      <c r="J67" s="18"/>
      <c r="K67" s="2"/>
    </row>
    <row r="68" spans="2:13" ht="16.2">
      <c r="B68" s="19" t="s">
        <v>52</v>
      </c>
      <c r="C68" s="20"/>
      <c r="D68" s="20"/>
      <c r="E68" s="20"/>
      <c r="F68" s="20"/>
      <c r="G68" s="20"/>
      <c r="H68" s="21"/>
      <c r="I68" s="21"/>
      <c r="J68" s="22"/>
      <c r="K68" s="2"/>
    </row>
    <row r="69" spans="2:13" ht="14.4">
      <c r="B69" s="8"/>
      <c r="C69" s="2"/>
      <c r="D69" s="2"/>
      <c r="E69" s="2"/>
      <c r="F69" s="2"/>
      <c r="G69" s="2"/>
      <c r="H69" s="2"/>
      <c r="I69" s="2"/>
      <c r="J69" s="3"/>
      <c r="K69" s="2"/>
      <c r="L69" s="90"/>
      <c r="M69" s="88"/>
    </row>
    <row r="70" spans="2:13" ht="13.2" customHeight="1">
      <c r="B70" s="8"/>
      <c r="C70" s="2"/>
      <c r="D70" s="2"/>
      <c r="E70" s="2"/>
      <c r="F70" s="2"/>
      <c r="G70" s="270" t="s">
        <v>175</v>
      </c>
      <c r="H70" s="270"/>
      <c r="I70" s="270"/>
      <c r="J70" s="3"/>
      <c r="K70" s="2"/>
      <c r="L70" s="91"/>
      <c r="M70" s="88"/>
    </row>
    <row r="71" spans="2:13" ht="14.4" customHeight="1">
      <c r="B71" s="8"/>
      <c r="C71" s="2"/>
      <c r="D71" s="2"/>
      <c r="E71" s="2"/>
      <c r="F71" s="2"/>
      <c r="G71" s="271" t="s">
        <v>187</v>
      </c>
      <c r="H71" s="271"/>
      <c r="I71" s="271"/>
      <c r="J71" s="3"/>
      <c r="K71" s="2"/>
      <c r="L71" s="92"/>
      <c r="M71" s="88"/>
    </row>
    <row r="72" spans="2:13" ht="14.4">
      <c r="B72" s="8"/>
      <c r="C72" s="2"/>
      <c r="D72" s="2"/>
      <c r="E72" s="2"/>
      <c r="F72" s="2"/>
      <c r="G72" s="271" t="s">
        <v>53</v>
      </c>
      <c r="H72" s="272"/>
      <c r="I72" s="272"/>
      <c r="J72" s="3"/>
      <c r="K72" s="2"/>
      <c r="L72" s="91"/>
      <c r="M72" s="88"/>
    </row>
    <row r="73" spans="2:13" ht="14.4">
      <c r="B73" s="8"/>
      <c r="C73" s="2"/>
      <c r="D73" s="2"/>
      <c r="E73" s="2"/>
      <c r="F73" s="2"/>
      <c r="G73" s="271" t="s">
        <v>188</v>
      </c>
      <c r="H73" s="272"/>
      <c r="I73" s="272"/>
      <c r="J73" s="3"/>
      <c r="K73" s="2"/>
      <c r="L73" s="91"/>
      <c r="M73" s="88"/>
    </row>
    <row r="74" spans="2:13" ht="14.4">
      <c r="B74" s="8"/>
      <c r="C74" s="2"/>
      <c r="D74" s="2"/>
      <c r="E74" s="2"/>
      <c r="F74" s="2"/>
      <c r="G74" s="271" t="s">
        <v>176</v>
      </c>
      <c r="H74" s="272"/>
      <c r="I74" s="272"/>
      <c r="J74" s="3"/>
      <c r="K74" s="2"/>
      <c r="L74" s="93"/>
      <c r="M74" s="88"/>
    </row>
    <row r="75" spans="2:13" ht="14.4">
      <c r="B75" s="8"/>
      <c r="C75" s="2"/>
      <c r="D75" s="2"/>
      <c r="E75" s="2"/>
      <c r="F75" s="2"/>
      <c r="G75" s="271" t="s">
        <v>54</v>
      </c>
      <c r="H75" s="272"/>
      <c r="I75" s="272"/>
      <c r="J75" s="3"/>
      <c r="K75" s="2"/>
      <c r="L75" s="93"/>
      <c r="M75" s="88"/>
    </row>
    <row r="76" spans="2:13" ht="15" customHeight="1">
      <c r="B76" s="8"/>
      <c r="C76" s="2"/>
      <c r="D76" s="2"/>
      <c r="E76" s="2"/>
      <c r="F76" s="2"/>
      <c r="G76" s="184" t="s">
        <v>184</v>
      </c>
      <c r="H76" s="185"/>
      <c r="I76" s="185"/>
      <c r="J76" s="3"/>
      <c r="K76" s="2"/>
      <c r="L76" s="89"/>
      <c r="M76" s="88"/>
    </row>
    <row r="77" spans="2:13" ht="23.4" customHeight="1">
      <c r="B77" s="8"/>
      <c r="C77" s="2"/>
      <c r="D77" s="2"/>
      <c r="E77" s="2"/>
      <c r="F77" s="2"/>
      <c r="G77" s="2"/>
      <c r="H77" s="2"/>
      <c r="I77" s="2"/>
      <c r="J77" s="3"/>
      <c r="K77" s="2"/>
    </row>
    <row r="78" spans="2:13" ht="15" customHeight="1">
      <c r="B78" s="8"/>
      <c r="C78" s="2"/>
      <c r="D78" s="2"/>
      <c r="E78" s="2"/>
      <c r="F78" s="2"/>
      <c r="G78" s="196"/>
      <c r="H78" s="196"/>
      <c r="I78" s="196"/>
      <c r="J78" s="3"/>
      <c r="K78" s="6"/>
      <c r="L78" s="7"/>
    </row>
    <row r="79" spans="2:13">
      <c r="B79" s="8"/>
      <c r="C79" s="2"/>
      <c r="D79" s="2"/>
      <c r="E79" s="2"/>
      <c r="F79" s="2"/>
      <c r="G79" s="2"/>
      <c r="H79" s="2"/>
      <c r="I79" s="2"/>
      <c r="J79" s="3"/>
      <c r="K79" s="6"/>
      <c r="L79" s="7"/>
    </row>
    <row r="80" spans="2:13">
      <c r="B80" s="8"/>
      <c r="C80" s="2"/>
      <c r="D80" s="2"/>
      <c r="E80" s="2"/>
      <c r="F80" s="2"/>
      <c r="G80" s="2"/>
      <c r="H80" s="2"/>
      <c r="I80" s="2"/>
      <c r="J80" s="3"/>
      <c r="K80" s="6"/>
      <c r="L80" s="7"/>
    </row>
    <row r="81" spans="1:13">
      <c r="B81" s="8"/>
      <c r="C81" s="2"/>
      <c r="D81" s="2"/>
      <c r="E81" s="2"/>
      <c r="F81" s="2"/>
      <c r="G81" s="250"/>
      <c r="H81" s="250"/>
      <c r="I81" s="250"/>
      <c r="J81" s="251"/>
      <c r="K81" s="2"/>
    </row>
    <row r="82" spans="1:13">
      <c r="A82" s="5"/>
      <c r="B82" s="8"/>
      <c r="C82" s="2"/>
      <c r="D82" s="2"/>
      <c r="E82" s="2"/>
      <c r="F82" s="2"/>
      <c r="G82" s="250"/>
      <c r="H82" s="250"/>
      <c r="I82" s="250"/>
      <c r="J82" s="251"/>
      <c r="K82" s="2"/>
      <c r="M82" s="2"/>
    </row>
    <row r="83" spans="1:13" ht="9.9" customHeight="1" thickBot="1">
      <c r="A83" s="5"/>
      <c r="B83" s="71"/>
      <c r="C83" s="10"/>
      <c r="D83" s="10"/>
      <c r="E83" s="10"/>
      <c r="F83" s="10"/>
      <c r="G83" s="10"/>
      <c r="H83" s="72"/>
      <c r="I83" s="72"/>
      <c r="J83" s="73"/>
      <c r="K83" s="2"/>
    </row>
    <row r="84" spans="1:13">
      <c r="A84" s="2"/>
      <c r="B84" s="2"/>
      <c r="C84" s="2"/>
      <c r="D84" s="2"/>
      <c r="E84" s="2"/>
      <c r="F84" s="2"/>
      <c r="G84" s="2"/>
      <c r="H84" s="2"/>
      <c r="I84" s="2"/>
      <c r="J84" s="2"/>
      <c r="K84" s="2"/>
    </row>
    <row r="85" spans="1:13" ht="9.6" hidden="1" customHeight="1" thickBot="1">
      <c r="B85" s="70"/>
      <c r="C85" s="9"/>
      <c r="D85" s="9"/>
      <c r="E85" s="9"/>
      <c r="F85" s="10"/>
      <c r="G85" s="10"/>
      <c r="H85" s="10"/>
      <c r="I85" s="10"/>
      <c r="J85" s="10"/>
      <c r="K85" s="2"/>
    </row>
    <row r="86" spans="1:13" ht="20.399999999999999" customHeight="1">
      <c r="B86" s="160" t="s">
        <v>134</v>
      </c>
      <c r="C86" s="161"/>
      <c r="D86" s="161"/>
      <c r="E86" s="161"/>
      <c r="F86" s="161"/>
      <c r="G86" s="161"/>
      <c r="H86" s="161"/>
      <c r="I86" s="161"/>
      <c r="K86" s="2"/>
    </row>
    <row r="87" spans="1:13">
      <c r="K87" s="2"/>
    </row>
    <row r="88" spans="1:13">
      <c r="B88" s="12" t="s">
        <v>56</v>
      </c>
      <c r="C88" s="17"/>
      <c r="D88" s="17"/>
      <c r="E88" s="17"/>
      <c r="F88" s="17"/>
      <c r="G88" s="17"/>
      <c r="H88" s="17"/>
      <c r="I88" s="17"/>
      <c r="J88" s="17"/>
      <c r="K88" s="2"/>
    </row>
    <row r="89" spans="1:13">
      <c r="B89" s="13" t="s">
        <v>154</v>
      </c>
      <c r="C89" s="17"/>
      <c r="D89" s="17"/>
      <c r="E89" s="17"/>
      <c r="F89" s="17"/>
      <c r="G89" s="17"/>
      <c r="H89" s="17"/>
      <c r="I89" s="17"/>
      <c r="J89" s="17"/>
      <c r="K89" s="2"/>
    </row>
    <row r="90" spans="1:13">
      <c r="B90" s="69" t="s">
        <v>178</v>
      </c>
      <c r="C90" s="17"/>
      <c r="D90" s="17"/>
      <c r="E90" s="17"/>
      <c r="F90" s="17"/>
      <c r="G90" s="17"/>
      <c r="H90" s="17"/>
      <c r="I90" s="17"/>
      <c r="J90" s="17"/>
      <c r="K90" s="2"/>
    </row>
    <row r="91" spans="1:13">
      <c r="B91" s="13" t="s">
        <v>155</v>
      </c>
      <c r="C91" s="17"/>
      <c r="D91" s="17"/>
      <c r="E91" s="17"/>
      <c r="F91" s="17"/>
      <c r="G91" s="17"/>
      <c r="H91" s="17"/>
      <c r="I91" s="17"/>
      <c r="J91" s="17"/>
      <c r="K91" s="2"/>
    </row>
    <row r="92" spans="1:13">
      <c r="B92" s="13" t="s">
        <v>2</v>
      </c>
      <c r="C92" s="17"/>
      <c r="D92" s="17"/>
      <c r="E92" s="17"/>
      <c r="F92" s="17"/>
      <c r="G92" s="17"/>
      <c r="H92" s="17"/>
      <c r="I92" s="17"/>
      <c r="J92" s="17"/>
      <c r="K92" s="2"/>
    </row>
    <row r="93" spans="1:13" ht="14.4" customHeight="1">
      <c r="B93" s="94" t="s">
        <v>57</v>
      </c>
      <c r="C93" s="17"/>
      <c r="D93" s="17"/>
      <c r="E93" s="17"/>
      <c r="F93" s="17"/>
      <c r="G93" s="17"/>
      <c r="H93" s="17"/>
      <c r="I93" s="17"/>
      <c r="J93" s="17"/>
      <c r="K93" s="2"/>
    </row>
    <row r="94" spans="1:13">
      <c r="B94" s="13" t="s">
        <v>2</v>
      </c>
      <c r="C94" s="17"/>
      <c r="D94" s="17"/>
      <c r="E94" s="17"/>
      <c r="F94" s="17"/>
      <c r="G94" s="17"/>
      <c r="H94" s="17"/>
      <c r="I94" s="17"/>
      <c r="J94" s="17"/>
      <c r="K94" s="2"/>
    </row>
    <row r="95" spans="1:13" ht="13.2" customHeight="1">
      <c r="B95" s="94" t="s">
        <v>58</v>
      </c>
      <c r="C95" s="17"/>
      <c r="D95" s="17"/>
      <c r="E95" s="17"/>
      <c r="F95" s="17"/>
      <c r="G95" s="17"/>
      <c r="H95" s="17"/>
      <c r="I95" s="17"/>
      <c r="J95" s="17"/>
      <c r="K95" s="2"/>
    </row>
    <row r="96" spans="1:13" ht="8.4" customHeight="1">
      <c r="B96" s="14"/>
      <c r="C96" s="17"/>
      <c r="D96" s="17"/>
      <c r="E96" s="17"/>
      <c r="F96" s="17"/>
      <c r="G96" s="17"/>
      <c r="H96" s="17"/>
      <c r="I96" s="17"/>
      <c r="J96" s="17"/>
      <c r="K96" s="2"/>
    </row>
    <row r="97" spans="1:11" ht="13.2" customHeight="1">
      <c r="B97" s="163" t="s">
        <v>59</v>
      </c>
      <c r="C97" s="163"/>
      <c r="D97" s="163"/>
      <c r="E97" s="163"/>
      <c r="F97" s="163"/>
      <c r="G97" s="163"/>
      <c r="H97" s="163"/>
      <c r="I97" s="163"/>
      <c r="J97" s="24"/>
      <c r="K97" s="2"/>
    </row>
    <row r="98" spans="1:11" ht="0.75" hidden="1" customHeight="1">
      <c r="B98" s="15" t="s">
        <v>3</v>
      </c>
      <c r="C98" s="15"/>
      <c r="D98" s="15"/>
      <c r="E98" s="15"/>
      <c r="F98" s="15"/>
      <c r="G98" s="15"/>
      <c r="H98" s="15"/>
      <c r="I98" s="15"/>
      <c r="J98" s="24"/>
      <c r="K98" s="2"/>
    </row>
    <row r="99" spans="1:11" ht="2.4" customHeight="1">
      <c r="B99" s="13"/>
      <c r="C99" s="13"/>
      <c r="D99" s="13"/>
      <c r="E99" s="13"/>
      <c r="F99" s="13"/>
      <c r="G99" s="13"/>
      <c r="H99" s="13"/>
      <c r="I99" s="13"/>
      <c r="J99" s="17"/>
      <c r="K99" s="2"/>
    </row>
    <row r="100" spans="1:11" ht="16.95" customHeight="1">
      <c r="B100" s="13" t="s">
        <v>60</v>
      </c>
      <c r="C100" s="13"/>
      <c r="D100" s="13"/>
      <c r="E100" s="13"/>
      <c r="F100" s="13"/>
      <c r="G100" s="13"/>
      <c r="H100" s="13"/>
      <c r="I100" s="78"/>
      <c r="J100" s="17"/>
      <c r="K100" s="2"/>
    </row>
    <row r="101" spans="1:11" ht="34.950000000000003" customHeight="1">
      <c r="B101" s="162" t="s">
        <v>61</v>
      </c>
      <c r="C101" s="162"/>
      <c r="D101" s="162"/>
      <c r="E101" s="162"/>
      <c r="F101" s="162"/>
      <c r="G101" s="162"/>
      <c r="H101" s="162"/>
      <c r="I101" s="162"/>
      <c r="J101" s="162"/>
      <c r="K101" s="2"/>
    </row>
    <row r="102" spans="1:11" ht="101.25" customHeight="1">
      <c r="B102" s="165" t="s">
        <v>180</v>
      </c>
      <c r="C102" s="165"/>
      <c r="D102" s="165"/>
      <c r="E102" s="165"/>
      <c r="F102" s="165"/>
      <c r="G102" s="165"/>
      <c r="H102" s="165"/>
      <c r="I102" s="165"/>
      <c r="J102" s="165"/>
      <c r="K102" s="2"/>
    </row>
    <row r="103" spans="1:11" ht="21.75" customHeight="1">
      <c r="B103" s="199" t="s">
        <v>62</v>
      </c>
      <c r="C103" s="199"/>
      <c r="D103" s="199"/>
      <c r="E103" s="199"/>
      <c r="F103" s="199"/>
      <c r="G103" s="199"/>
      <c r="H103" s="199"/>
      <c r="I103" s="199"/>
      <c r="J103" s="199"/>
      <c r="K103" s="2"/>
    </row>
    <row r="104" spans="1:11" ht="47.25" customHeight="1">
      <c r="B104" s="197" t="s">
        <v>182</v>
      </c>
      <c r="C104" s="198"/>
      <c r="D104" s="198"/>
      <c r="E104" s="198"/>
      <c r="F104" s="198"/>
      <c r="G104" s="198"/>
      <c r="H104" s="198"/>
      <c r="I104" s="198"/>
      <c r="J104" s="198"/>
      <c r="K104" s="2"/>
    </row>
    <row r="105" spans="1:11" s="96" customFormat="1" ht="14.25" customHeight="1">
      <c r="A105" s="95"/>
      <c r="B105" s="164" t="s">
        <v>99</v>
      </c>
      <c r="C105" s="164"/>
      <c r="D105" s="164"/>
      <c r="E105" s="164"/>
      <c r="F105" s="164"/>
      <c r="G105" s="164"/>
      <c r="H105" s="164"/>
      <c r="I105" s="164"/>
      <c r="J105" s="95"/>
      <c r="K105" s="95"/>
    </row>
    <row r="106" spans="1:11" s="96" customFormat="1" ht="8.25" customHeight="1">
      <c r="A106" s="95"/>
      <c r="B106" s="97"/>
      <c r="C106" s="97"/>
      <c r="D106" s="97"/>
      <c r="E106" s="97"/>
      <c r="F106" s="97"/>
      <c r="G106" s="97"/>
      <c r="H106" s="97"/>
      <c r="I106" s="97"/>
      <c r="J106" s="95"/>
      <c r="K106" s="95"/>
    </row>
    <row r="107" spans="1:11" s="96" customFormat="1" ht="14.25" customHeight="1">
      <c r="A107" s="95"/>
      <c r="B107" s="201" t="s">
        <v>100</v>
      </c>
      <c r="C107" s="202"/>
      <c r="D107" s="202"/>
      <c r="E107" s="202"/>
      <c r="F107" s="202"/>
      <c r="G107" s="202"/>
      <c r="H107" s="202"/>
      <c r="I107" s="202"/>
      <c r="J107" s="95"/>
      <c r="K107" s="95"/>
    </row>
    <row r="108" spans="1:11" s="96" customFormat="1" ht="59.25" customHeight="1">
      <c r="A108" s="95"/>
      <c r="B108" s="167" t="s">
        <v>63</v>
      </c>
      <c r="C108" s="167"/>
      <c r="D108" s="167"/>
      <c r="E108" s="167"/>
      <c r="F108" s="167"/>
      <c r="G108" s="167"/>
      <c r="H108" s="167"/>
      <c r="I108" s="167"/>
      <c r="J108" s="167"/>
      <c r="K108" s="95"/>
    </row>
    <row r="109" spans="1:11" s="96" customFormat="1" ht="14.25" customHeight="1">
      <c r="A109" s="95"/>
      <c r="B109" s="103" t="s">
        <v>101</v>
      </c>
      <c r="C109" s="94"/>
      <c r="D109" s="94"/>
      <c r="E109" s="94"/>
      <c r="F109" s="94"/>
      <c r="G109" s="94"/>
      <c r="H109" s="94"/>
      <c r="I109" s="94"/>
      <c r="J109" s="95"/>
      <c r="K109" s="95"/>
    </row>
    <row r="110" spans="1:11" s="96" customFormat="1" ht="42.75" customHeight="1">
      <c r="A110" s="95"/>
      <c r="B110" s="167" t="s">
        <v>64</v>
      </c>
      <c r="C110" s="167"/>
      <c r="D110" s="167"/>
      <c r="E110" s="167"/>
      <c r="F110" s="167"/>
      <c r="G110" s="167"/>
      <c r="H110" s="167"/>
      <c r="I110" s="167"/>
      <c r="J110" s="167"/>
      <c r="K110" s="95"/>
    </row>
    <row r="111" spans="1:11" ht="29.25" hidden="1" customHeight="1">
      <c r="B111" s="168"/>
      <c r="C111" s="168"/>
      <c r="D111" s="168"/>
      <c r="E111" s="168"/>
      <c r="F111" s="168"/>
      <c r="G111" s="168"/>
      <c r="H111" s="168"/>
      <c r="I111" s="168"/>
      <c r="J111" s="168"/>
      <c r="K111" s="2"/>
    </row>
    <row r="112" spans="1:11" s="96" customFormat="1" ht="15" customHeight="1">
      <c r="A112" s="95"/>
      <c r="B112" s="103" t="s">
        <v>102</v>
      </c>
      <c r="C112" s="94"/>
      <c r="D112" s="94"/>
      <c r="E112" s="94"/>
      <c r="F112" s="94"/>
      <c r="G112" s="94"/>
      <c r="H112" s="94"/>
      <c r="I112" s="94"/>
      <c r="J112" s="95"/>
      <c r="K112" s="95"/>
    </row>
    <row r="113" spans="1:11" s="96" customFormat="1" ht="69.75" customHeight="1">
      <c r="A113" s="95"/>
      <c r="B113" s="120" t="s">
        <v>65</v>
      </c>
      <c r="C113" s="120"/>
      <c r="D113" s="120"/>
      <c r="E113" s="120"/>
      <c r="F113" s="120"/>
      <c r="G113" s="120"/>
      <c r="H113" s="120"/>
      <c r="I113" s="120"/>
      <c r="J113" s="120"/>
      <c r="K113" s="95"/>
    </row>
    <row r="114" spans="1:11" s="96" customFormat="1" ht="21" customHeight="1">
      <c r="A114" s="95"/>
      <c r="B114" s="103" t="s">
        <v>103</v>
      </c>
      <c r="C114" s="94"/>
      <c r="D114" s="94"/>
      <c r="E114" s="94"/>
      <c r="F114" s="94"/>
      <c r="G114" s="94"/>
      <c r="H114" s="94"/>
      <c r="I114" s="94"/>
      <c r="J114" s="95"/>
      <c r="K114" s="95"/>
    </row>
    <row r="115" spans="1:11" s="96" customFormat="1" ht="47.25" customHeight="1">
      <c r="A115" s="95"/>
      <c r="B115" s="167" t="s">
        <v>66</v>
      </c>
      <c r="C115" s="167"/>
      <c r="D115" s="167"/>
      <c r="E115" s="167"/>
      <c r="F115" s="167"/>
      <c r="G115" s="167"/>
      <c r="H115" s="167"/>
      <c r="I115" s="167"/>
      <c r="J115" s="167"/>
      <c r="K115" s="95"/>
    </row>
    <row r="116" spans="1:11" s="96" customFormat="1" ht="31.5" customHeight="1">
      <c r="A116" s="95"/>
      <c r="B116" s="108" t="s">
        <v>104</v>
      </c>
      <c r="C116" s="109"/>
      <c r="D116" s="109"/>
      <c r="E116" s="109"/>
      <c r="F116" s="101"/>
      <c r="G116" s="101"/>
      <c r="H116" s="101"/>
      <c r="I116" s="101"/>
      <c r="J116" s="101"/>
      <c r="K116" s="95"/>
    </row>
    <row r="117" spans="1:11" s="96" customFormat="1" ht="29.25" customHeight="1">
      <c r="A117" s="95"/>
      <c r="B117" s="167" t="s">
        <v>67</v>
      </c>
      <c r="C117" s="167"/>
      <c r="D117" s="167"/>
      <c r="E117" s="167"/>
      <c r="F117" s="167"/>
      <c r="G117" s="167"/>
      <c r="H117" s="167"/>
      <c r="I117" s="167"/>
      <c r="J117" s="167"/>
      <c r="K117" s="95"/>
    </row>
    <row r="118" spans="1:11" ht="1.5" customHeight="1">
      <c r="B118" s="166"/>
      <c r="C118" s="166"/>
      <c r="D118" s="166"/>
      <c r="E118" s="166"/>
      <c r="F118" s="166"/>
      <c r="G118" s="166"/>
      <c r="H118" s="166"/>
      <c r="I118" s="166"/>
      <c r="J118" s="166"/>
      <c r="K118" s="2"/>
    </row>
    <row r="119" spans="1:11" s="96" customFormat="1" ht="18.75" customHeight="1">
      <c r="A119" s="95"/>
      <c r="B119" s="104" t="s">
        <v>105</v>
      </c>
      <c r="C119" s="95"/>
      <c r="D119" s="95"/>
      <c r="E119" s="95"/>
      <c r="F119" s="95"/>
      <c r="G119" s="95"/>
      <c r="H119" s="95"/>
      <c r="I119" s="95"/>
      <c r="J119" s="95"/>
      <c r="K119" s="95"/>
    </row>
    <row r="120" spans="1:11" s="96" customFormat="1" ht="21.75" customHeight="1">
      <c r="A120" s="95"/>
      <c r="B120" s="120" t="s">
        <v>68</v>
      </c>
      <c r="C120" s="120"/>
      <c r="D120" s="120"/>
      <c r="E120" s="120"/>
      <c r="F120" s="120"/>
      <c r="G120" s="120"/>
      <c r="H120" s="120"/>
      <c r="I120" s="120"/>
      <c r="J120" s="120"/>
      <c r="K120" s="95"/>
    </row>
    <row r="121" spans="1:11" s="96" customFormat="1" ht="24.75" customHeight="1">
      <c r="A121" s="95"/>
      <c r="B121" s="104" t="s">
        <v>106</v>
      </c>
      <c r="C121" s="95"/>
      <c r="D121" s="95"/>
      <c r="E121" s="95"/>
      <c r="F121" s="95"/>
      <c r="G121" s="95"/>
      <c r="H121" s="95"/>
      <c r="I121" s="95"/>
      <c r="J121" s="95"/>
      <c r="K121" s="95"/>
    </row>
    <row r="122" spans="1:11" s="96" customFormat="1" ht="72" customHeight="1">
      <c r="A122" s="95"/>
      <c r="B122" s="120" t="s">
        <v>69</v>
      </c>
      <c r="C122" s="120"/>
      <c r="D122" s="120"/>
      <c r="E122" s="120"/>
      <c r="F122" s="120"/>
      <c r="G122" s="120"/>
      <c r="H122" s="120"/>
      <c r="I122" s="120"/>
      <c r="J122" s="120"/>
      <c r="K122" s="95"/>
    </row>
    <row r="123" spans="1:11" s="96" customFormat="1" ht="14.25" customHeight="1">
      <c r="A123" s="95"/>
      <c r="B123" s="104" t="s">
        <v>107</v>
      </c>
      <c r="C123" s="95"/>
      <c r="D123" s="95"/>
      <c r="E123" s="95"/>
      <c r="F123" s="95"/>
      <c r="G123" s="95"/>
      <c r="H123" s="95"/>
      <c r="I123" s="95"/>
      <c r="J123" s="95"/>
      <c r="K123" s="95"/>
    </row>
    <row r="124" spans="1:11" s="96" customFormat="1" ht="33.75" customHeight="1">
      <c r="A124" s="95"/>
      <c r="B124" s="120" t="s">
        <v>70</v>
      </c>
      <c r="C124" s="120"/>
      <c r="D124" s="120"/>
      <c r="E124" s="120"/>
      <c r="F124" s="120"/>
      <c r="G124" s="120"/>
      <c r="H124" s="120"/>
      <c r="I124" s="120"/>
      <c r="J124" s="120"/>
      <c r="K124" s="95"/>
    </row>
    <row r="125" spans="1:11" s="96" customFormat="1" ht="15.75" customHeight="1">
      <c r="A125" s="95"/>
      <c r="B125" s="104" t="s">
        <v>108</v>
      </c>
      <c r="C125" s="95"/>
      <c r="D125" s="95"/>
      <c r="E125" s="95"/>
      <c r="F125" s="95"/>
      <c r="G125" s="95"/>
      <c r="H125" s="95"/>
      <c r="I125" s="95"/>
      <c r="J125" s="95"/>
      <c r="K125" s="95"/>
    </row>
    <row r="126" spans="1:11" s="96" customFormat="1" ht="25.5" customHeight="1">
      <c r="A126" s="95"/>
      <c r="B126" s="120" t="s">
        <v>71</v>
      </c>
      <c r="C126" s="120"/>
      <c r="D126" s="120"/>
      <c r="E126" s="120"/>
      <c r="F126" s="120"/>
      <c r="G126" s="120"/>
      <c r="H126" s="120"/>
      <c r="I126" s="120"/>
      <c r="J126" s="120"/>
      <c r="K126" s="95"/>
    </row>
    <row r="127" spans="1:11" s="96" customFormat="1" ht="17.25" customHeight="1">
      <c r="A127" s="95"/>
      <c r="B127" s="105" t="s">
        <v>109</v>
      </c>
      <c r="C127" s="95"/>
      <c r="D127" s="95"/>
      <c r="E127" s="95"/>
      <c r="F127" s="95"/>
      <c r="G127" s="95"/>
      <c r="H127" s="95"/>
      <c r="I127" s="95"/>
      <c r="J127" s="95"/>
      <c r="K127" s="95"/>
    </row>
    <row r="128" spans="1:11" s="96" customFormat="1" ht="48.75" customHeight="1">
      <c r="A128" s="95"/>
      <c r="B128" s="120" t="s">
        <v>72</v>
      </c>
      <c r="C128" s="120"/>
      <c r="D128" s="120"/>
      <c r="E128" s="120"/>
      <c r="F128" s="120"/>
      <c r="G128" s="120"/>
      <c r="H128" s="120"/>
      <c r="I128" s="120"/>
      <c r="J128" s="120"/>
      <c r="K128" s="95"/>
    </row>
    <row r="129" spans="1:11" s="96" customFormat="1" ht="17.25" customHeight="1">
      <c r="A129" s="95"/>
      <c r="B129" s="104" t="s">
        <v>110</v>
      </c>
      <c r="C129" s="95"/>
      <c r="D129" s="95"/>
      <c r="E129" s="95"/>
      <c r="F129" s="95"/>
      <c r="G129" s="95"/>
      <c r="H129" s="95"/>
      <c r="I129" s="95"/>
      <c r="J129" s="95"/>
      <c r="K129" s="95"/>
    </row>
    <row r="130" spans="1:11" s="96" customFormat="1" ht="48.75" customHeight="1">
      <c r="A130" s="95"/>
      <c r="B130" s="120" t="s">
        <v>73</v>
      </c>
      <c r="C130" s="120"/>
      <c r="D130" s="120"/>
      <c r="E130" s="120"/>
      <c r="F130" s="120"/>
      <c r="G130" s="120"/>
      <c r="H130" s="120"/>
      <c r="I130" s="120"/>
      <c r="J130" s="120"/>
      <c r="K130" s="95"/>
    </row>
    <row r="131" spans="1:11" s="96" customFormat="1" ht="17.25" customHeight="1">
      <c r="A131" s="95"/>
      <c r="B131" s="104" t="s">
        <v>111</v>
      </c>
      <c r="C131" s="95"/>
      <c r="D131" s="95"/>
      <c r="E131" s="95"/>
      <c r="F131" s="95"/>
      <c r="G131" s="95"/>
      <c r="H131" s="95"/>
      <c r="I131" s="95"/>
      <c r="J131" s="95"/>
      <c r="K131" s="95"/>
    </row>
    <row r="132" spans="1:11" s="96" customFormat="1" ht="38.25" customHeight="1">
      <c r="A132" s="95"/>
      <c r="B132" s="120" t="s">
        <v>74</v>
      </c>
      <c r="C132" s="120"/>
      <c r="D132" s="120"/>
      <c r="E132" s="120"/>
      <c r="F132" s="120"/>
      <c r="G132" s="120"/>
      <c r="H132" s="120"/>
      <c r="I132" s="120"/>
      <c r="J132" s="120"/>
      <c r="K132" s="95"/>
    </row>
    <row r="133" spans="1:11" s="96" customFormat="1" ht="13.5" customHeight="1">
      <c r="A133" s="95"/>
      <c r="B133" s="104" t="s">
        <v>112</v>
      </c>
      <c r="C133" s="95"/>
      <c r="D133" s="95"/>
      <c r="E133" s="95"/>
      <c r="F133" s="95"/>
      <c r="G133" s="95"/>
      <c r="H133" s="95"/>
      <c r="I133" s="95"/>
      <c r="J133" s="95"/>
      <c r="K133" s="95"/>
    </row>
    <row r="134" spans="1:11" s="96" customFormat="1" ht="59.4" customHeight="1">
      <c r="A134" s="95"/>
      <c r="B134" s="120" t="s">
        <v>75</v>
      </c>
      <c r="C134" s="120"/>
      <c r="D134" s="120"/>
      <c r="E134" s="120"/>
      <c r="F134" s="120"/>
      <c r="G134" s="120"/>
      <c r="H134" s="120"/>
      <c r="I134" s="120"/>
      <c r="J134" s="120"/>
      <c r="K134" s="95"/>
    </row>
    <row r="135" spans="1:11" s="96" customFormat="1" ht="16.5" customHeight="1">
      <c r="A135" s="95"/>
      <c r="B135" s="104" t="s">
        <v>113</v>
      </c>
      <c r="C135" s="95"/>
      <c r="D135" s="95"/>
      <c r="E135" s="95"/>
      <c r="F135" s="95"/>
      <c r="G135" s="95"/>
      <c r="H135" s="95"/>
      <c r="I135" s="95"/>
      <c r="J135" s="95"/>
      <c r="K135" s="95"/>
    </row>
    <row r="136" spans="1:11" s="100" customFormat="1" ht="81" customHeight="1">
      <c r="A136" s="99"/>
      <c r="B136" s="120" t="s">
        <v>76</v>
      </c>
      <c r="C136" s="120"/>
      <c r="D136" s="120"/>
      <c r="E136" s="120"/>
      <c r="F136" s="120"/>
      <c r="G136" s="120"/>
      <c r="H136" s="120"/>
      <c r="I136" s="120"/>
      <c r="J136" s="120"/>
      <c r="K136" s="99"/>
    </row>
    <row r="137" spans="1:11" s="100" customFormat="1" ht="78" customHeight="1">
      <c r="A137" s="99"/>
      <c r="B137" s="115" t="s">
        <v>77</v>
      </c>
      <c r="C137" s="115"/>
      <c r="D137" s="115"/>
      <c r="E137" s="115"/>
      <c r="F137" s="115"/>
      <c r="G137" s="115"/>
      <c r="H137" s="115"/>
      <c r="I137" s="115"/>
      <c r="J137" s="115"/>
      <c r="K137" s="99"/>
    </row>
    <row r="138" spans="1:11" s="100" customFormat="1" ht="69.75" customHeight="1">
      <c r="A138" s="99"/>
      <c r="B138" s="115" t="s">
        <v>78</v>
      </c>
      <c r="C138" s="115"/>
      <c r="D138" s="115"/>
      <c r="E138" s="115"/>
      <c r="F138" s="115"/>
      <c r="G138" s="115"/>
      <c r="H138" s="115"/>
      <c r="I138" s="115"/>
      <c r="J138" s="115"/>
      <c r="K138" s="99"/>
    </row>
    <row r="139" spans="1:11" s="96" customFormat="1" ht="1.5" customHeight="1">
      <c r="A139" s="95"/>
      <c r="B139" s="95"/>
      <c r="C139" s="95"/>
      <c r="D139" s="95"/>
      <c r="E139" s="95"/>
      <c r="F139" s="95"/>
      <c r="G139" s="95"/>
      <c r="H139" s="95"/>
      <c r="I139" s="95"/>
      <c r="J139" s="95"/>
      <c r="K139" s="95"/>
    </row>
    <row r="140" spans="1:11" s="96" customFormat="1" ht="15.75" customHeight="1">
      <c r="A140" s="95"/>
      <c r="B140" s="101" t="s">
        <v>79</v>
      </c>
      <c r="C140" s="101"/>
      <c r="D140" s="101"/>
      <c r="E140" s="101"/>
      <c r="F140" s="101" t="s">
        <v>80</v>
      </c>
      <c r="G140" s="101"/>
      <c r="H140" s="101"/>
      <c r="I140" s="95"/>
      <c r="J140" s="95"/>
      <c r="K140" s="95"/>
    </row>
    <row r="141" spans="1:11" s="96" customFormat="1" ht="14.25" customHeight="1">
      <c r="A141" s="95"/>
      <c r="B141" s="101" t="s">
        <v>81</v>
      </c>
      <c r="C141" s="101"/>
      <c r="D141" s="101"/>
      <c r="E141" s="101"/>
      <c r="F141" s="101" t="s">
        <v>82</v>
      </c>
      <c r="G141" s="101"/>
      <c r="H141" s="101"/>
      <c r="I141" s="95"/>
      <c r="J141" s="95"/>
      <c r="K141" s="95"/>
    </row>
    <row r="142" spans="1:11" s="96" customFormat="1" ht="14.25" customHeight="1">
      <c r="A142" s="95"/>
      <c r="B142" s="101" t="s">
        <v>83</v>
      </c>
      <c r="C142" s="101"/>
      <c r="D142" s="101"/>
      <c r="E142" s="101"/>
      <c r="F142" s="101" t="s">
        <v>84</v>
      </c>
      <c r="G142" s="101"/>
      <c r="H142" s="101"/>
      <c r="I142" s="95"/>
      <c r="J142" s="95"/>
      <c r="K142" s="95"/>
    </row>
    <row r="143" spans="1:11" s="96" customFormat="1" ht="14.25" customHeight="1">
      <c r="A143" s="95"/>
      <c r="B143" s="101" t="s">
        <v>85</v>
      </c>
      <c r="C143" s="101"/>
      <c r="D143" s="101"/>
      <c r="E143" s="101"/>
      <c r="F143" s="101" t="s">
        <v>86</v>
      </c>
      <c r="G143" s="101"/>
      <c r="H143" s="101"/>
      <c r="I143" s="95"/>
      <c r="J143" s="95"/>
      <c r="K143" s="95"/>
    </row>
    <row r="144" spans="1:11" s="96" customFormat="1" ht="14.25" customHeight="1">
      <c r="A144" s="95"/>
      <c r="B144" s="101" t="s">
        <v>87</v>
      </c>
      <c r="C144" s="101"/>
      <c r="D144" s="101"/>
      <c r="E144" s="101"/>
      <c r="F144" s="101" t="s">
        <v>88</v>
      </c>
      <c r="G144" s="101"/>
      <c r="H144" s="101"/>
      <c r="I144" s="95"/>
      <c r="J144" s="95"/>
      <c r="K144" s="95"/>
    </row>
    <row r="145" spans="1:11" s="96" customFormat="1" ht="14.25" customHeight="1">
      <c r="A145" s="95"/>
      <c r="B145" s="101" t="s">
        <v>89</v>
      </c>
      <c r="C145" s="101"/>
      <c r="D145" s="101"/>
      <c r="E145" s="101"/>
      <c r="F145" s="101"/>
      <c r="G145" s="101"/>
      <c r="H145" s="101"/>
      <c r="I145" s="95"/>
      <c r="J145" s="95"/>
      <c r="K145" s="95"/>
    </row>
    <row r="146" spans="1:11" s="96" customFormat="1" ht="8.25" customHeight="1">
      <c r="A146" s="95"/>
      <c r="B146" s="101"/>
      <c r="C146" s="101"/>
      <c r="D146" s="101"/>
      <c r="E146" s="101"/>
      <c r="F146" s="101"/>
      <c r="G146" s="101"/>
      <c r="H146" s="101"/>
      <c r="I146" s="95"/>
      <c r="J146" s="95"/>
      <c r="K146" s="95"/>
    </row>
    <row r="147" spans="1:11" s="96" customFormat="1" ht="17.25" customHeight="1">
      <c r="A147" s="95"/>
      <c r="B147" s="106" t="s">
        <v>114</v>
      </c>
      <c r="C147" s="101"/>
      <c r="D147" s="101"/>
      <c r="E147" s="101"/>
      <c r="F147" s="101"/>
      <c r="G147" s="101"/>
      <c r="H147" s="101"/>
      <c r="I147" s="95"/>
      <c r="J147" s="95"/>
      <c r="K147" s="95"/>
    </row>
    <row r="148" spans="1:11" s="96" customFormat="1" ht="81.75" customHeight="1">
      <c r="A148" s="95"/>
      <c r="B148" s="115" t="s">
        <v>90</v>
      </c>
      <c r="C148" s="115"/>
      <c r="D148" s="115"/>
      <c r="E148" s="115"/>
      <c r="F148" s="115"/>
      <c r="G148" s="115"/>
      <c r="H148" s="115"/>
      <c r="I148" s="115"/>
      <c r="J148" s="115"/>
      <c r="K148" s="95"/>
    </row>
    <row r="149" spans="1:11" s="96" customFormat="1" ht="15" customHeight="1">
      <c r="A149" s="95"/>
      <c r="B149" s="104" t="s">
        <v>115</v>
      </c>
      <c r="C149" s="95"/>
      <c r="D149" s="95"/>
      <c r="E149" s="95"/>
      <c r="F149" s="95"/>
      <c r="G149" s="95"/>
      <c r="H149" s="95"/>
      <c r="I149" s="95"/>
      <c r="J149" s="95"/>
      <c r="K149" s="95"/>
    </row>
    <row r="150" spans="1:11" s="96" customFormat="1" ht="104.25" customHeight="1">
      <c r="A150" s="95"/>
      <c r="B150" s="115" t="s">
        <v>91</v>
      </c>
      <c r="C150" s="115"/>
      <c r="D150" s="115"/>
      <c r="E150" s="115"/>
      <c r="F150" s="115"/>
      <c r="G150" s="115"/>
      <c r="H150" s="115"/>
      <c r="I150" s="115"/>
      <c r="J150" s="115"/>
      <c r="K150" s="95"/>
    </row>
    <row r="151" spans="1:11" s="96" customFormat="1" ht="17.25" customHeight="1">
      <c r="A151" s="95"/>
      <c r="B151" s="104" t="s">
        <v>116</v>
      </c>
      <c r="C151" s="95"/>
      <c r="D151" s="95"/>
      <c r="E151" s="95"/>
      <c r="F151" s="95"/>
      <c r="G151" s="95"/>
      <c r="H151" s="95"/>
      <c r="I151" s="95"/>
      <c r="J151" s="95"/>
      <c r="K151" s="95"/>
    </row>
    <row r="152" spans="1:11" s="96" customFormat="1" ht="53.25" customHeight="1">
      <c r="A152" s="95"/>
      <c r="B152" s="115" t="s">
        <v>92</v>
      </c>
      <c r="C152" s="115"/>
      <c r="D152" s="115"/>
      <c r="E152" s="115"/>
      <c r="F152" s="115"/>
      <c r="G152" s="115"/>
      <c r="H152" s="115"/>
      <c r="I152" s="115"/>
      <c r="J152" s="115"/>
      <c r="K152" s="95"/>
    </row>
    <row r="153" spans="1:11" s="96" customFormat="1" ht="12.75" customHeight="1">
      <c r="A153" s="95"/>
      <c r="B153" s="104" t="s">
        <v>117</v>
      </c>
      <c r="C153" s="95"/>
      <c r="D153" s="95"/>
      <c r="E153" s="95"/>
      <c r="F153" s="95"/>
      <c r="G153" s="95"/>
      <c r="H153" s="95"/>
      <c r="I153" s="95"/>
      <c r="J153" s="95"/>
      <c r="K153" s="95"/>
    </row>
    <row r="154" spans="1:11" s="96" customFormat="1" ht="76.5" customHeight="1">
      <c r="A154" s="95"/>
      <c r="B154" s="115" t="s">
        <v>93</v>
      </c>
      <c r="C154" s="115"/>
      <c r="D154" s="115"/>
      <c r="E154" s="115"/>
      <c r="F154" s="115"/>
      <c r="G154" s="115"/>
      <c r="H154" s="115"/>
      <c r="I154" s="115"/>
      <c r="J154" s="115"/>
      <c r="K154" s="95"/>
    </row>
    <row r="155" spans="1:11" s="96" customFormat="1" ht="18.75" customHeight="1">
      <c r="A155" s="95"/>
      <c r="B155" s="104" t="s">
        <v>118</v>
      </c>
      <c r="C155" s="95"/>
      <c r="D155" s="95"/>
      <c r="E155" s="95"/>
      <c r="F155" s="95"/>
      <c r="G155" s="95"/>
      <c r="H155" s="95"/>
      <c r="I155" s="95"/>
      <c r="J155" s="95"/>
      <c r="K155" s="95"/>
    </row>
    <row r="156" spans="1:11" s="96" customFormat="1" ht="51" customHeight="1">
      <c r="A156" s="95"/>
      <c r="B156" s="115" t="s">
        <v>94</v>
      </c>
      <c r="C156" s="115"/>
      <c r="D156" s="115"/>
      <c r="E156" s="115"/>
      <c r="F156" s="115"/>
      <c r="G156" s="115"/>
      <c r="H156" s="115"/>
      <c r="I156" s="115"/>
      <c r="J156" s="115"/>
      <c r="K156" s="95"/>
    </row>
    <row r="157" spans="1:11" s="96" customFormat="1" ht="18.75" customHeight="1">
      <c r="A157" s="95"/>
      <c r="B157" s="104" t="s">
        <v>119</v>
      </c>
      <c r="C157" s="95"/>
      <c r="D157" s="95"/>
      <c r="E157" s="95"/>
      <c r="F157" s="95"/>
      <c r="G157" s="95"/>
      <c r="H157" s="95"/>
      <c r="I157" s="95"/>
      <c r="J157" s="95"/>
      <c r="K157" s="95"/>
    </row>
    <row r="158" spans="1:11" s="96" customFormat="1" ht="179.25" customHeight="1">
      <c r="A158" s="95"/>
      <c r="B158" s="115" t="s">
        <v>95</v>
      </c>
      <c r="C158" s="115"/>
      <c r="D158" s="115"/>
      <c r="E158" s="115"/>
      <c r="F158" s="115"/>
      <c r="G158" s="115"/>
      <c r="H158" s="115"/>
      <c r="I158" s="115"/>
      <c r="J158" s="115"/>
      <c r="K158" s="95"/>
    </row>
    <row r="159" spans="1:11" s="96" customFormat="1" ht="22.5" customHeight="1">
      <c r="A159" s="95"/>
      <c r="B159" s="107" t="s">
        <v>120</v>
      </c>
      <c r="C159" s="102"/>
      <c r="D159" s="102"/>
      <c r="E159" s="102"/>
      <c r="F159" s="102"/>
      <c r="G159" s="102"/>
      <c r="H159" s="102"/>
      <c r="I159" s="102"/>
      <c r="J159" s="95"/>
      <c r="K159" s="95"/>
    </row>
    <row r="160" spans="1:11" s="96" customFormat="1" ht="84.75" customHeight="1">
      <c r="A160" s="95"/>
      <c r="B160" s="115" t="s">
        <v>96</v>
      </c>
      <c r="C160" s="115"/>
      <c r="D160" s="115"/>
      <c r="E160" s="115"/>
      <c r="F160" s="115"/>
      <c r="G160" s="115"/>
      <c r="H160" s="115"/>
      <c r="I160" s="115"/>
      <c r="J160" s="115"/>
      <c r="K160" s="95"/>
    </row>
    <row r="161" spans="1:11" s="96" customFormat="1" ht="23.25" customHeight="1">
      <c r="A161" s="95"/>
      <c r="B161" s="107" t="s">
        <v>121</v>
      </c>
      <c r="C161" s="102"/>
      <c r="D161" s="102"/>
      <c r="E161" s="102"/>
      <c r="F161" s="102"/>
      <c r="G161" s="102"/>
      <c r="H161" s="102"/>
      <c r="I161" s="102"/>
      <c r="J161" s="95"/>
      <c r="K161" s="95"/>
    </row>
    <row r="162" spans="1:11" s="96" customFormat="1" ht="73.5" customHeight="1">
      <c r="A162" s="95"/>
      <c r="B162" s="115" t="s">
        <v>97</v>
      </c>
      <c r="C162" s="115"/>
      <c r="D162" s="115"/>
      <c r="E162" s="115"/>
      <c r="F162" s="115"/>
      <c r="G162" s="115"/>
      <c r="H162" s="115"/>
      <c r="I162" s="115"/>
      <c r="J162" s="115"/>
      <c r="K162" s="95"/>
    </row>
    <row r="163" spans="1:11" s="96" customFormat="1" ht="23.25" customHeight="1">
      <c r="A163" s="95"/>
      <c r="B163" s="107" t="s">
        <v>122</v>
      </c>
      <c r="C163" s="102"/>
      <c r="D163" s="102"/>
      <c r="E163" s="102"/>
      <c r="F163" s="102"/>
      <c r="G163" s="102"/>
      <c r="H163" s="102"/>
      <c r="I163" s="102"/>
      <c r="J163" s="95"/>
      <c r="K163" s="95"/>
    </row>
    <row r="164" spans="1:11" s="96" customFormat="1" ht="53.25" customHeight="1">
      <c r="A164" s="95"/>
      <c r="B164" s="115" t="s">
        <v>98</v>
      </c>
      <c r="C164" s="115"/>
      <c r="D164" s="115"/>
      <c r="E164" s="115"/>
      <c r="F164" s="115"/>
      <c r="G164" s="115"/>
      <c r="H164" s="115"/>
      <c r="I164" s="115"/>
      <c r="J164" s="115"/>
      <c r="K164" s="95"/>
    </row>
    <row r="165" spans="1:11" s="96" customFormat="1" ht="21" customHeight="1">
      <c r="A165" s="95"/>
      <c r="B165" s="107" t="s">
        <v>123</v>
      </c>
      <c r="C165" s="102"/>
      <c r="D165" s="102"/>
      <c r="E165" s="102"/>
      <c r="F165" s="102"/>
      <c r="G165" s="102"/>
      <c r="H165" s="102"/>
      <c r="I165" s="102"/>
      <c r="J165" s="95"/>
      <c r="K165" s="95"/>
    </row>
    <row r="166" spans="1:11" s="96" customFormat="1" ht="34.5" customHeight="1">
      <c r="A166" s="95"/>
      <c r="B166" s="115" t="s">
        <v>124</v>
      </c>
      <c r="C166" s="115"/>
      <c r="D166" s="115"/>
      <c r="E166" s="115"/>
      <c r="F166" s="115"/>
      <c r="G166" s="115"/>
      <c r="H166" s="115"/>
      <c r="I166" s="115"/>
      <c r="J166" s="115"/>
      <c r="K166" s="95"/>
    </row>
    <row r="167" spans="1:11" s="96" customFormat="1" ht="18.75" customHeight="1">
      <c r="A167" s="95"/>
      <c r="B167" s="107" t="s">
        <v>126</v>
      </c>
      <c r="C167" s="102"/>
      <c r="D167" s="102"/>
      <c r="E167" s="102"/>
      <c r="F167" s="102"/>
      <c r="G167" s="102"/>
      <c r="H167" s="102"/>
      <c r="I167" s="102"/>
      <c r="J167" s="95"/>
      <c r="K167" s="95"/>
    </row>
    <row r="168" spans="1:11" s="96" customFormat="1" ht="21" customHeight="1">
      <c r="A168" s="95"/>
      <c r="B168" s="115" t="s">
        <v>125</v>
      </c>
      <c r="C168" s="115"/>
      <c r="D168" s="115"/>
      <c r="E168" s="115"/>
      <c r="F168" s="115"/>
      <c r="G168" s="115"/>
      <c r="H168" s="115"/>
      <c r="I168" s="115"/>
      <c r="J168" s="115"/>
      <c r="K168" s="95"/>
    </row>
    <row r="169" spans="1:11" ht="48.75" customHeight="1">
      <c r="B169" s="116" t="s">
        <v>153</v>
      </c>
      <c r="C169" s="117"/>
      <c r="D169" s="117"/>
      <c r="E169" s="117"/>
      <c r="F169" s="117"/>
      <c r="G169" s="117"/>
      <c r="H169" s="117"/>
      <c r="I169" s="117"/>
    </row>
    <row r="170" spans="1:11" ht="39.75" customHeight="1">
      <c r="B170" s="118" t="s">
        <v>12</v>
      </c>
      <c r="C170" s="119"/>
      <c r="D170" s="119"/>
      <c r="E170" s="119"/>
      <c r="F170" s="119"/>
      <c r="G170" s="119"/>
      <c r="H170" s="119"/>
      <c r="I170" s="119"/>
      <c r="J170" s="11"/>
    </row>
  </sheetData>
  <sheetProtection selectLockedCells="1"/>
  <mergeCells count="126">
    <mergeCell ref="B158:J158"/>
    <mergeCell ref="B160:J160"/>
    <mergeCell ref="B162:J162"/>
    <mergeCell ref="B164:J164"/>
    <mergeCell ref="B166:J166"/>
    <mergeCell ref="B168:J168"/>
    <mergeCell ref="B118:J118"/>
    <mergeCell ref="B42:J42"/>
    <mergeCell ref="B105:I105"/>
    <mergeCell ref="B107:I107"/>
    <mergeCell ref="B108:J108"/>
    <mergeCell ref="B110:J110"/>
    <mergeCell ref="B113:J113"/>
    <mergeCell ref="B115:J115"/>
    <mergeCell ref="B117:J117"/>
    <mergeCell ref="B120:J120"/>
    <mergeCell ref="G74:I74"/>
    <mergeCell ref="G75:I75"/>
    <mergeCell ref="G76:I76"/>
    <mergeCell ref="G78:I78"/>
    <mergeCell ref="G81:J82"/>
    <mergeCell ref="B86:I86"/>
    <mergeCell ref="B59:F66"/>
    <mergeCell ref="G59:J66"/>
    <mergeCell ref="B169:I169"/>
    <mergeCell ref="B170:I170"/>
    <mergeCell ref="L4:T4"/>
    <mergeCell ref="B111:J111"/>
    <mergeCell ref="B97:I97"/>
    <mergeCell ref="B101:J101"/>
    <mergeCell ref="B102:J102"/>
    <mergeCell ref="B103:J103"/>
    <mergeCell ref="B104:J104"/>
    <mergeCell ref="B122:J122"/>
    <mergeCell ref="B124:J124"/>
    <mergeCell ref="B126:J126"/>
    <mergeCell ref="B128:J128"/>
    <mergeCell ref="B130:J130"/>
    <mergeCell ref="B132:J132"/>
    <mergeCell ref="B134:J134"/>
    <mergeCell ref="B136:J136"/>
    <mergeCell ref="B137:J137"/>
    <mergeCell ref="B138:J138"/>
    <mergeCell ref="B148:J148"/>
    <mergeCell ref="B150:J150"/>
    <mergeCell ref="B152:J152"/>
    <mergeCell ref="B154:J154"/>
    <mergeCell ref="B156:J156"/>
    <mergeCell ref="B67:F67"/>
    <mergeCell ref="G71:I71"/>
    <mergeCell ref="G72:I72"/>
    <mergeCell ref="G73:I73"/>
    <mergeCell ref="C54:F54"/>
    <mergeCell ref="G54:H54"/>
    <mergeCell ref="C55:J55"/>
    <mergeCell ref="B56:H57"/>
    <mergeCell ref="I56:I57"/>
    <mergeCell ref="J56:J57"/>
    <mergeCell ref="G70:I70"/>
    <mergeCell ref="C51:F51"/>
    <mergeCell ref="G51:H51"/>
    <mergeCell ref="C52:F52"/>
    <mergeCell ref="G52:H52"/>
    <mergeCell ref="C53:F53"/>
    <mergeCell ref="G53:H53"/>
    <mergeCell ref="B46:B54"/>
    <mergeCell ref="C48:F48"/>
    <mergeCell ref="G48:H48"/>
    <mergeCell ref="C49:F49"/>
    <mergeCell ref="G49:H49"/>
    <mergeCell ref="C50:F50"/>
    <mergeCell ref="G50:J50"/>
    <mergeCell ref="C43:F43"/>
    <mergeCell ref="G43:H43"/>
    <mergeCell ref="C44:F45"/>
    <mergeCell ref="G44:H44"/>
    <mergeCell ref="G45:H45"/>
    <mergeCell ref="C46:F46"/>
    <mergeCell ref="G46:H46"/>
    <mergeCell ref="C47:F47"/>
    <mergeCell ref="G47:H47"/>
    <mergeCell ref="B37:C37"/>
    <mergeCell ref="D37:E37"/>
    <mergeCell ref="F37:G37"/>
    <mergeCell ref="B38:C38"/>
    <mergeCell ref="D38:E38"/>
    <mergeCell ref="F38:G38"/>
    <mergeCell ref="B26:J26"/>
    <mergeCell ref="B27:J27"/>
    <mergeCell ref="B29:J29"/>
    <mergeCell ref="B32:J32"/>
    <mergeCell ref="B35:F35"/>
    <mergeCell ref="G35:J35"/>
    <mergeCell ref="C23:F23"/>
    <mergeCell ref="H23:J23"/>
    <mergeCell ref="C24:F24"/>
    <mergeCell ref="H24:J24"/>
    <mergeCell ref="C25:F25"/>
    <mergeCell ref="H25:J25"/>
    <mergeCell ref="H15:J15"/>
    <mergeCell ref="C16:D16"/>
    <mergeCell ref="E16:J16"/>
    <mergeCell ref="C20:J20"/>
    <mergeCell ref="C21:J21"/>
    <mergeCell ref="C22:G22"/>
    <mergeCell ref="H22:J22"/>
    <mergeCell ref="C10:J10"/>
    <mergeCell ref="C11:J11"/>
    <mergeCell ref="B12:B16"/>
    <mergeCell ref="C12:J12"/>
    <mergeCell ref="C13:D13"/>
    <mergeCell ref="E13:F13"/>
    <mergeCell ref="C14:D14"/>
    <mergeCell ref="E14:J14"/>
    <mergeCell ref="C15:D15"/>
    <mergeCell ref="E15:F15"/>
    <mergeCell ref="H1:K2"/>
    <mergeCell ref="B3:J3"/>
    <mergeCell ref="B4:J4"/>
    <mergeCell ref="B5:J5"/>
    <mergeCell ref="I6:J6"/>
    <mergeCell ref="B7:B9"/>
    <mergeCell ref="C7:D7"/>
    <mergeCell ref="E7:J7"/>
    <mergeCell ref="C8:D8"/>
    <mergeCell ref="E8:J8"/>
  </mergeCells>
  <phoneticPr fontId="60"/>
  <printOptions horizontalCentered="1"/>
  <pageMargins left="0" right="0" top="0.19685039370078741" bottom="0" header="0" footer="0"/>
  <pageSetup paperSize="9" scale="90" fitToHeight="0" orientation="portrait" r:id="rId1"/>
  <rowBreaks count="3" manualBreakCount="3">
    <brk id="39" max="10" man="1"/>
    <brk id="84" max="10" man="1"/>
    <brk id="12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EN(JPY)</vt:lpstr>
      <vt:lpstr>EN(VND) </vt:lpstr>
      <vt:lpstr>'EN(JPY)'!Print_Area</vt:lpstr>
      <vt:lpstr>'EN(VND)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2019-03-26T07:25:00Z</dcterms:modified>
</cp:coreProperties>
</file>